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E2962B9C-9670-489A-AF65-4320E0941176}" xr6:coauthVersionLast="45" xr6:coauthVersionMax="45" xr10:uidLastSave="{00000000-0000-0000-0000-000000000000}"/>
  <bookViews>
    <workbookView xWindow="-120" yWindow="-120" windowWidth="29040" windowHeight="15840" tabRatio="214"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 l="1"/>
  <c r="G48" i="1"/>
  <c r="H48" i="1"/>
  <c r="I48" i="1"/>
  <c r="J48" i="1"/>
  <c r="K48" i="1"/>
  <c r="L48" i="1"/>
  <c r="M48" i="1"/>
  <c r="E48" i="1"/>
  <c r="F36" i="1" l="1"/>
  <c r="G36" i="1"/>
  <c r="H36" i="1"/>
  <c r="I36" i="1"/>
  <c r="J36" i="1"/>
  <c r="K36" i="1"/>
  <c r="L36" i="1"/>
  <c r="M36" i="1"/>
  <c r="E36" i="1"/>
  <c r="F37" i="1"/>
  <c r="G37" i="1"/>
  <c r="H37" i="1"/>
  <c r="I37" i="1"/>
  <c r="J37" i="1"/>
  <c r="K37" i="1"/>
  <c r="L37" i="1"/>
  <c r="M37" i="1"/>
  <c r="E37" i="1"/>
  <c r="E15" i="1" l="1"/>
  <c r="F90" i="1" l="1"/>
  <c r="G90" i="1"/>
  <c r="H90" i="1"/>
  <c r="I90" i="1"/>
  <c r="J90" i="1"/>
  <c r="K90" i="1"/>
  <c r="L90" i="1"/>
  <c r="M90" i="1"/>
  <c r="F93" i="1"/>
  <c r="G93" i="1"/>
  <c r="H93" i="1"/>
  <c r="I93" i="1"/>
  <c r="J93" i="1"/>
  <c r="K93" i="1"/>
  <c r="L93" i="1"/>
  <c r="M93" i="1"/>
  <c r="F96" i="1"/>
  <c r="G96" i="1"/>
  <c r="H96" i="1"/>
  <c r="I96" i="1"/>
  <c r="J96" i="1"/>
  <c r="K96" i="1"/>
  <c r="L96" i="1"/>
  <c r="M96" i="1"/>
  <c r="F100" i="1"/>
  <c r="F106" i="1" s="1"/>
  <c r="G100" i="1"/>
  <c r="G106" i="1" s="1"/>
  <c r="H100" i="1"/>
  <c r="H106" i="1" s="1"/>
  <c r="I100" i="1"/>
  <c r="I106" i="1" s="1"/>
  <c r="J100" i="1"/>
  <c r="J106" i="1" s="1"/>
  <c r="K100" i="1"/>
  <c r="K106" i="1" s="1"/>
  <c r="K105" i="1" s="1"/>
  <c r="L100" i="1"/>
  <c r="L106" i="1" s="1"/>
  <c r="M100" i="1"/>
  <c r="F101" i="1"/>
  <c r="F107" i="1" s="1"/>
  <c r="F105" i="1" s="1"/>
  <c r="G101" i="1"/>
  <c r="G107" i="1" s="1"/>
  <c r="G105" i="1" s="1"/>
  <c r="H101" i="1"/>
  <c r="H107" i="1" s="1"/>
  <c r="H105" i="1" s="1"/>
  <c r="I101" i="1"/>
  <c r="I107" i="1" s="1"/>
  <c r="I105" i="1" s="1"/>
  <c r="J101" i="1"/>
  <c r="J107" i="1" s="1"/>
  <c r="K101" i="1"/>
  <c r="K107" i="1" s="1"/>
  <c r="L101" i="1"/>
  <c r="L107" i="1" s="1"/>
  <c r="M101" i="1"/>
  <c r="M107" i="1" s="1"/>
  <c r="F102" i="1"/>
  <c r="G102" i="1"/>
  <c r="H102" i="1"/>
  <c r="I102" i="1"/>
  <c r="J102" i="1"/>
  <c r="K102" i="1"/>
  <c r="L102" i="1"/>
  <c r="M102" i="1"/>
  <c r="J105" i="1"/>
  <c r="L105" i="1"/>
  <c r="M99" i="1" l="1"/>
  <c r="M106" i="1"/>
  <c r="M105" i="1" s="1"/>
  <c r="L99" i="1"/>
  <c r="K99" i="1"/>
  <c r="J99" i="1"/>
  <c r="I99" i="1"/>
  <c r="G99" i="1"/>
  <c r="F99" i="1"/>
  <c r="H99" i="1"/>
  <c r="E90" i="1"/>
  <c r="E93" i="1"/>
  <c r="E101" i="1"/>
  <c r="E107" i="1" s="1"/>
  <c r="E106" i="1" s="1"/>
  <c r="E105" i="1" s="1"/>
  <c r="E100" i="1"/>
  <c r="E96" i="1"/>
  <c r="E102" i="1"/>
  <c r="E99" i="1" l="1"/>
  <c r="G12" i="1"/>
  <c r="H12" i="1"/>
  <c r="I12" i="1"/>
  <c r="J12" i="1"/>
  <c r="K12" i="1"/>
  <c r="L12" i="1"/>
  <c r="L11" i="1" s="1"/>
  <c r="M12" i="1"/>
  <c r="M11" i="1" s="1"/>
  <c r="G18" i="1"/>
  <c r="H15" i="1" s="1"/>
  <c r="H22" i="1" s="1"/>
  <c r="H18" i="1"/>
  <c r="I15" i="1" s="1"/>
  <c r="I22" i="1" s="1"/>
  <c r="I18" i="1"/>
  <c r="J15" i="1" s="1"/>
  <c r="J22" i="1" s="1"/>
  <c r="J18" i="1"/>
  <c r="K15" i="1" s="1"/>
  <c r="K22" i="1" s="1"/>
  <c r="K18" i="1"/>
  <c r="L15" i="1" s="1"/>
  <c r="L22" i="1" s="1"/>
  <c r="L18" i="1"/>
  <c r="M15" i="1" s="1"/>
  <c r="M22" i="1" s="1"/>
  <c r="M18" i="1"/>
  <c r="G21" i="1"/>
  <c r="H21" i="1"/>
  <c r="I21" i="1"/>
  <c r="J21" i="1"/>
  <c r="K21" i="1"/>
  <c r="L21" i="1"/>
  <c r="M21" i="1"/>
  <c r="G23" i="1"/>
  <c r="H23" i="1"/>
  <c r="I23" i="1"/>
  <c r="J23" i="1"/>
  <c r="K23" i="1"/>
  <c r="L23" i="1"/>
  <c r="M23" i="1"/>
  <c r="G26" i="1"/>
  <c r="G34" i="1" s="1"/>
  <c r="H26" i="1"/>
  <c r="H34" i="1" s="1"/>
  <c r="I26" i="1"/>
  <c r="I34" i="1" s="1"/>
  <c r="J26" i="1"/>
  <c r="J34" i="1" s="1"/>
  <c r="K26" i="1"/>
  <c r="K34" i="1" s="1"/>
  <c r="L26" i="1"/>
  <c r="L34" i="1" s="1"/>
  <c r="M26" i="1"/>
  <c r="M34" i="1" s="1"/>
  <c r="G29" i="1"/>
  <c r="H29" i="1"/>
  <c r="I29" i="1"/>
  <c r="J29" i="1"/>
  <c r="K29" i="1"/>
  <c r="L29" i="1"/>
  <c r="M29" i="1"/>
  <c r="G30" i="1"/>
  <c r="H30" i="1"/>
  <c r="I30" i="1"/>
  <c r="J30" i="1"/>
  <c r="K30" i="1"/>
  <c r="L30" i="1"/>
  <c r="M30" i="1"/>
  <c r="G32" i="1"/>
  <c r="H32" i="1"/>
  <c r="I32" i="1"/>
  <c r="J32" i="1"/>
  <c r="K32" i="1"/>
  <c r="L32" i="1"/>
  <c r="M32" i="1"/>
  <c r="G33" i="1"/>
  <c r="H33" i="1"/>
  <c r="I33" i="1"/>
  <c r="J33" i="1"/>
  <c r="K33" i="1"/>
  <c r="L33" i="1"/>
  <c r="M33" i="1"/>
  <c r="G39" i="1"/>
  <c r="H39" i="1"/>
  <c r="I39" i="1"/>
  <c r="J39" i="1"/>
  <c r="K39" i="1"/>
  <c r="L39" i="1"/>
  <c r="L38" i="1" s="1"/>
  <c r="M39" i="1"/>
  <c r="G42" i="1"/>
  <c r="H42" i="1"/>
  <c r="I42" i="1"/>
  <c r="J42" i="1"/>
  <c r="K42" i="1"/>
  <c r="L42" i="1"/>
  <c r="M42" i="1"/>
  <c r="F39" i="1"/>
  <c r="F42" i="1"/>
  <c r="E42" i="1"/>
  <c r="E39" i="1"/>
  <c r="E38" i="1" s="1"/>
  <c r="F26" i="1"/>
  <c r="F34" i="1" s="1"/>
  <c r="F29" i="1"/>
  <c r="F30" i="1"/>
  <c r="F32" i="1"/>
  <c r="F33" i="1"/>
  <c r="F21" i="1"/>
  <c r="F23" i="1"/>
  <c r="F18" i="1"/>
  <c r="G15" i="1" s="1"/>
  <c r="G22" i="1" s="1"/>
  <c r="F12" i="1"/>
  <c r="E23" i="1"/>
  <c r="E21" i="1"/>
  <c r="E18" i="1"/>
  <c r="E33" i="1"/>
  <c r="E32" i="1"/>
  <c r="E30" i="1"/>
  <c r="E29" i="1"/>
  <c r="E26" i="1"/>
  <c r="E34" i="1" s="1"/>
  <c r="E12" i="1"/>
  <c r="E11" i="1" s="1"/>
  <c r="E22" i="1"/>
  <c r="K11" i="1" l="1"/>
  <c r="F22" i="1"/>
  <c r="F15" i="1"/>
  <c r="F11" i="1" s="1"/>
  <c r="J11" i="1"/>
  <c r="I11" i="1"/>
  <c r="H11" i="1"/>
  <c r="G11" i="1"/>
  <c r="F38" i="1"/>
  <c r="I38" i="1"/>
  <c r="K38" i="1"/>
  <c r="J38" i="1"/>
  <c r="H38" i="1"/>
  <c r="M38" i="1"/>
  <c r="G38" i="1"/>
  <c r="E51" i="1" l="1"/>
  <c r="E53" i="1"/>
  <c r="I51" i="1"/>
  <c r="I53" i="1" s="1"/>
  <c r="J51" i="1"/>
  <c r="J53" i="1"/>
  <c r="G51" i="1"/>
  <c r="G53" i="1"/>
  <c r="M51" i="1"/>
  <c r="M53" i="1" s="1"/>
  <c r="H51" i="1"/>
  <c r="H53" i="1" s="1"/>
  <c r="F53" i="1"/>
  <c r="F51" i="1"/>
  <c r="L51" i="1"/>
  <c r="L53" i="1" s="1"/>
  <c r="K51" i="1"/>
  <c r="K53" i="1" s="1"/>
</calcChain>
</file>

<file path=xl/sharedStrings.xml><?xml version="1.0" encoding="utf-8"?>
<sst xmlns="http://schemas.openxmlformats.org/spreadsheetml/2006/main" count="300" uniqueCount="178">
  <si>
    <t>A</t>
  </si>
  <si>
    <t>B</t>
  </si>
  <si>
    <t>BÁO CÁO QUYÊT TOÁN KINH PHÍ HOẠT ĐỘNG</t>
  </si>
  <si>
    <t>STT</t>
  </si>
  <si>
    <t>CHỈ TIÊU</t>
  </si>
  <si>
    <t>MÃ SỐ</t>
  </si>
  <si>
    <t>TỔNG SỐ</t>
  </si>
  <si>
    <t>C</t>
  </si>
  <si>
    <t>NGÂN SÁCH NHÀ NƯỚC</t>
  </si>
  <si>
    <t>I</t>
  </si>
  <si>
    <t>NGUỒN NGÂN SÁCH TRONG NƯỚC</t>
  </si>
  <si>
    <t>1</t>
  </si>
  <si>
    <t>Số dư kinh phí năm trước chuyển sang (01=02+05)</t>
  </si>
  <si>
    <t/>
  </si>
  <si>
    <t>Kinh phí thường xuyên/tự chủ (02=03+04)</t>
  </si>
  <si>
    <t>2</t>
  </si>
  <si>
    <t>- Kinh phí đã nhận</t>
  </si>
  <si>
    <t>3</t>
  </si>
  <si>
    <t>- Dự toán còn dư ở Kho bạc</t>
  </si>
  <si>
    <t>4</t>
  </si>
  <si>
    <t>Kinh phí không thường xuyên/không tự chủ (05=06+07)</t>
  </si>
  <si>
    <t>5</t>
  </si>
  <si>
    <t>6</t>
  </si>
  <si>
    <t>7</t>
  </si>
  <si>
    <t>Dự toán được giao trong năm (08=09+10)</t>
  </si>
  <si>
    <t>8</t>
  </si>
  <si>
    <t>- Kinh phí thường xuyên/tự chủ</t>
  </si>
  <si>
    <t>9</t>
  </si>
  <si>
    <t>- Kinh phí không thường xuyên/không tự chủ</t>
  </si>
  <si>
    <t>10</t>
  </si>
  <si>
    <t>Tổng số được sử dụng trong năm (11=12+ 13)</t>
  </si>
  <si>
    <t>11</t>
  </si>
  <si>
    <t>- Kinh phí không thường xuyên/không tự chủ (13=05+10)</t>
  </si>
  <si>
    <t>13</t>
  </si>
  <si>
    <t>Kinh phí thực nhận trong năm (14=15+16)</t>
  </si>
  <si>
    <t>14</t>
  </si>
  <si>
    <t>15</t>
  </si>
  <si>
    <t>16</t>
  </si>
  <si>
    <t>Kinh phí đề nghị quyết toán (17=18+19)</t>
  </si>
  <si>
    <t>17</t>
  </si>
  <si>
    <t>18</t>
  </si>
  <si>
    <t>19</t>
  </si>
  <si>
    <t>Kinh phí giảm trong năm (20=21+25)</t>
  </si>
  <si>
    <t>20</t>
  </si>
  <si>
    <t>Kinh phí thường xuyên/tự chủ (21 =22+23+24)</t>
  </si>
  <si>
    <t>21</t>
  </si>
  <si>
    <t>- Đã nộp NSNN</t>
  </si>
  <si>
    <t>22</t>
  </si>
  <si>
    <t>- Còn phải nộp NSNN (23=03+15-18- 22-31)</t>
  </si>
  <si>
    <t>23</t>
  </si>
  <si>
    <t>- Dự toán bị hủy (24=04+09-15-32)</t>
  </si>
  <si>
    <t>24</t>
  </si>
  <si>
    <t>Kinh phí không thường xuyên/không tự chủ (25=26+27+28)</t>
  </si>
  <si>
    <t>25</t>
  </si>
  <si>
    <t>26</t>
  </si>
  <si>
    <t>- Còn phải nộp NSNN (27=06+16-19- 26-34)</t>
  </si>
  <si>
    <t>27</t>
  </si>
  <si>
    <t>- Dự toán bị hủy (28=07+10-16-35)</t>
  </si>
  <si>
    <t>28</t>
  </si>
  <si>
    <t>Số dư kinh phí được phép chuyển sang năm sau sử dụng và quyết toán (29=30+33)</t>
  </si>
  <si>
    <t>29</t>
  </si>
  <si>
    <t>Kinh phí thường xuyên/tự chủ (30=31+32)</t>
  </si>
  <si>
    <t>30</t>
  </si>
  <si>
    <t>31</t>
  </si>
  <si>
    <t>32</t>
  </si>
  <si>
    <t>34</t>
  </si>
  <si>
    <t>35</t>
  </si>
  <si>
    <t>II</t>
  </si>
  <si>
    <t>NGUỒN VỐN VIỆN TRỢ</t>
  </si>
  <si>
    <t>Số dư kinh phí năm trước chuyển sang</t>
  </si>
  <si>
    <t>36</t>
  </si>
  <si>
    <t>Dự toán được giao trong năm</t>
  </si>
  <si>
    <t>37</t>
  </si>
  <si>
    <t>38</t>
  </si>
  <si>
    <t>- Số đã ghi thu, ghi tạm ứng</t>
  </si>
  <si>
    <t>39</t>
  </si>
  <si>
    <t>- Số đã ghi thu, ghi chi</t>
  </si>
  <si>
    <t>40</t>
  </si>
  <si>
    <t>Kinh phí được sử dụng trong năm (41= 36+38)</t>
  </si>
  <si>
    <t>41</t>
  </si>
  <si>
    <t>Kinh phí đề nghị quyết toán</t>
  </si>
  <si>
    <t>42</t>
  </si>
  <si>
    <t>Số dư kinh phí được phép chuyển sang năm sau sử dụng và quyết toán (43=41-42)</t>
  </si>
  <si>
    <t>43</t>
  </si>
  <si>
    <t>III</t>
  </si>
  <si>
    <t>NGUỒN VAY NỢ NƯỚC NGOÀI</t>
  </si>
  <si>
    <t>iii</t>
  </si>
  <si>
    <t>Số dư kinh phí năm trước chuyển sang (44=45+46)</t>
  </si>
  <si>
    <t>44</t>
  </si>
  <si>
    <t>- Kinh phí đã ghi tạm ứng</t>
  </si>
  <si>
    <t>45</t>
  </si>
  <si>
    <t>- Số dư dự toán</t>
  </si>
  <si>
    <t>46</t>
  </si>
  <si>
    <t>47</t>
  </si>
  <si>
    <t>Tổng số được sử dụng trong năm (48= 44+47)</t>
  </si>
  <si>
    <t>48</t>
  </si>
  <si>
    <t>Tổng kinh phí đã vay trong năm (49= 50+51)</t>
  </si>
  <si>
    <t>49</t>
  </si>
  <si>
    <t>- Số đã ghi vay, ghi tạm ứng NSNN</t>
  </si>
  <si>
    <t>50</t>
  </si>
  <si>
    <t>- Số đã ghi vay, ghi chi NSNN</t>
  </si>
  <si>
    <t>51</t>
  </si>
  <si>
    <t>Kinh phí đơn vị đã sử dụng đề nghị quyết toán</t>
  </si>
  <si>
    <t>52</t>
  </si>
  <si>
    <t>Kinh phí giảm trong năm (53=54+55+56)</t>
  </si>
  <si>
    <t>53</t>
  </si>
  <si>
    <t>54</t>
  </si>
  <si>
    <t>- Còn phải nộp NSNN (55= 45+49-52- 54-58)</t>
  </si>
  <si>
    <t>55</t>
  </si>
  <si>
    <t>- Dự toán bị hủy (56= 46+47-49-59)</t>
  </si>
  <si>
    <t>56</t>
  </si>
  <si>
    <t>Kinh phí được phép chuyển sang năm sau sử dụng và quyết toán (57= 58+59)</t>
  </si>
  <si>
    <t>57</t>
  </si>
  <si>
    <t>58</t>
  </si>
  <si>
    <t>59</t>
  </si>
  <si>
    <t>Số đã giải ngân, rút vốn chưa hạch toán NSNN</t>
  </si>
  <si>
    <t>60</t>
  </si>
  <si>
    <t>NGUỒN PHÍ ĐƯỢC KHẤU TRỪ ĐỂ LẠI</t>
  </si>
  <si>
    <t>Số dư kinh phí chưa sử dụng năm trước chuyển sang (61=62+63)</t>
  </si>
  <si>
    <t>61</t>
  </si>
  <si>
    <t>62</t>
  </si>
  <si>
    <t>63</t>
  </si>
  <si>
    <t>Dự toán được giao trong năm (64=65+66)</t>
  </si>
  <si>
    <t>64</t>
  </si>
  <si>
    <t>66</t>
  </si>
  <si>
    <t>Số thu được trong năm (67=68+69)</t>
  </si>
  <si>
    <t>67</t>
  </si>
  <si>
    <t>68</t>
  </si>
  <si>
    <t>69</t>
  </si>
  <si>
    <t>Tổng số kinh phí được sử dụng trong năm (70=71+72)</t>
  </si>
  <si>
    <t>70</t>
  </si>
  <si>
    <t>- Kinh phí thường xuyên/tự chủ (71=62+68)</t>
  </si>
  <si>
    <t>71</t>
  </si>
  <si>
    <t>- Kinh phí không thường xuyên/không tự chủ (72=63+69)</t>
  </si>
  <si>
    <t>72</t>
  </si>
  <si>
    <t>Số kinh phí đã sử dụng đề nghị quyết toán (73=74+75)</t>
  </si>
  <si>
    <t>73</t>
  </si>
  <si>
    <t>75</t>
  </si>
  <si>
    <t>Số dư kinh phí được phép chuyển sang năm sau sử dụng và quyết toán (76= 77+78)</t>
  </si>
  <si>
    <t>76</t>
  </si>
  <si>
    <t>- Kinh phí thường xuyên/tự chủ  (77=71-74)</t>
  </si>
  <si>
    <t>77</t>
  </si>
  <si>
    <t>- Kinh phí không thường xuyên/không tự chủ (78=72-75)</t>
  </si>
  <si>
    <t>78</t>
  </si>
  <si>
    <t>NGUỒN HOẠT ĐỘNG KHÁC ĐƯỢC ĐỂ LẠI</t>
  </si>
  <si>
    <t>Số dư kinh phí chưa sử dụng năm trước chuyển sang (79=80+81)</t>
  </si>
  <si>
    <t>79</t>
  </si>
  <si>
    <t>80</t>
  </si>
  <si>
    <t>81</t>
  </si>
  <si>
    <t>Dự toán được giao trong năm (82=83+84)</t>
  </si>
  <si>
    <t>82</t>
  </si>
  <si>
    <t>84</t>
  </si>
  <si>
    <t>Số thu được trong năm (85=86+87)</t>
  </si>
  <si>
    <t>85</t>
  </si>
  <si>
    <t>86</t>
  </si>
  <si>
    <t>87</t>
  </si>
  <si>
    <t>Tổng số kinh phí được sử dụng trong năm (88=89+90)</t>
  </si>
  <si>
    <t>88</t>
  </si>
  <si>
    <t>- Kinh phí thường xuyên/tự chủ (89=80+86)</t>
  </si>
  <si>
    <t>89</t>
  </si>
  <si>
    <t>- Kinh phí không thường xuyên/không tự chủ (90=81+87)</t>
  </si>
  <si>
    <t>90</t>
  </si>
  <si>
    <t>Số kinh phí đã sử dụng đề nghị quyết toán (91=92+93)</t>
  </si>
  <si>
    <t>91</t>
  </si>
  <si>
    <t>92</t>
  </si>
  <si>
    <t>93</t>
  </si>
  <si>
    <t>Số dư kinh phí được phép chuyển sang năm sau sử dụng và quyết toán (94=95+96)</t>
  </si>
  <si>
    <t>94</t>
  </si>
  <si>
    <t>- Kinh phí thường xuyên/tự chủ (95=89-92)</t>
  </si>
  <si>
    <t>95</t>
  </si>
  <si>
    <t>- Kinh phí không thường xuyên/không tự chủ (96=90-93)</t>
  </si>
  <si>
    <t>96</t>
  </si>
  <si>
    <t>Kinh phí không thường xuyên/không tự chủ (33=34+35)</t>
  </si>
  <si>
    <t>Ghi chú:</t>
  </si>
  <si>
    <t>Đối với đơn vị có hoạt động dịch vụ sự nghiệp công:</t>
  </si>
  <si>
    <t xml:space="preserve">- Trường hợp được Nhà nước đặt hàng, giao nhiệm vụ, kinh phí thực hiện các chương trình, dự án bằng hình thức giao dự toán để thực hiện thì phải lập báo cáo quyết toán theo mẫu này. </t>
  </si>
  <si>
    <t xml:space="preserve"> Trường hợp thanh quyết toán theo hợp đồng đặt hàng đã ký với đơn vị đặt hàng thì không tổng hợp số liệu báo cáo quyết toán theo mẫu này, mà số liệu được tổng hợp vào doanh thu, chi phí của hoạt động sản xuất kinh doanh, dịch vụ và số liệu được phản ánh trên </t>
  </si>
  <si>
    <t>Tổng kinh phí đã nhận viện trợ trong năm (38=39+40)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</si>
</sst>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xf numFmtId="0" fontId="3"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xf numFmtId="0" fontId="3"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3" fontId="3" fillId="0" borderId="6" xfId="1" applyNumberFormat="1" applyFont="1" applyBorder="1" applyAlignment="1">
      <alignment horizontal="right" vertical="center"/>
    </xf>
    <xf numFmtId="3" fontId="2" fillId="0" borderId="0" xfId="1" applyNumberFormat="1" applyFont="1" applyBorder="1" applyAlignment="1">
      <alignment vertical="center"/>
    </xf>
    <xf numFmtId="3" fontId="3" fillId="0" borderId="8" xfId="1" applyNumberFormat="1" applyFont="1" applyBorder="1" applyAlignment="1">
      <alignment horizontal="right"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3" fontId="3" fillId="0" borderId="1" xfId="1" applyNumberFormat="1" applyFont="1" applyBorder="1" applyAlignment="1">
      <alignment horizontal="right"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9"/>
  <sheetViews>
    <sheetView showRowColHeaders="0" tabSelected="1" topLeftCell="A98" zoomScale="130" zoomScaleNormal="130" workbookViewId="0">
      <selection activeCell="B109" sqref="B109"/>
    </sheetView>
  </sheetViews>
  <sheetFormatPr defaultRowHeight="12" x14ac:dyDescent="0.2"/>
  <cols>
    <col min="1" max="1" width="4.140625" style="1" customWidth="1"/>
    <col min="2" max="2" width="43.5703125" style="2" customWidth="1"/>
    <col min="3" max="3" width="5.42578125" style="1" customWidth="1"/>
    <col min="4" max="4" width="11.28515625" style="6" customWidth="1"/>
    <col min="5" max="5" width="12.7109375" style="3" customWidth="1"/>
    <col min="6" max="6" width="12.42578125" style="3" customWidth="1"/>
    <col min="7" max="7" width="12.28515625" style="3" customWidth="1"/>
    <col min="8" max="8" width="17.28515625" style="3" customWidth="1"/>
    <col min="9" max="9" width="10" style="3" customWidth="1"/>
    <col min="10" max="10" width="9.140625" style="3" customWidth="1"/>
    <col min="11" max="11" width="9.42578125" style="3" customWidth="1"/>
    <col min="12" max="55" width="17.7109375" style="3" customWidth="1"/>
    <col min="56" max="16384" width="9.140625" style="3"/>
  </cols>
  <sheetData>
    <row r="1" spans="1:13" hidden="1" x14ac:dyDescent="0.2"/>
    <row r="2" spans="1:13" ht="16.5" customHeight="1" x14ac:dyDescent="0.2">
      <c r="A2" s="7"/>
      <c r="D2" s="1"/>
    </row>
    <row r="3" spans="1:13" ht="1.5" customHeight="1" x14ac:dyDescent="0.2">
      <c r="D3" s="1"/>
    </row>
    <row r="4" spans="1:13" ht="18" customHeight="1" x14ac:dyDescent="0.2">
      <c r="A4" s="4" t="s">
        <v>2</v>
      </c>
      <c r="B4" s="8"/>
      <c r="C4" s="8"/>
      <c r="D4" s="8"/>
      <c r="H4" s="9"/>
    </row>
    <row r="5" spans="1:13" x14ac:dyDescent="0.2">
      <c r="D5" s="1"/>
      <c r="E5" s="2"/>
    </row>
    <row r="6" spans="1:13" s="4" customFormat="1" x14ac:dyDescent="0.25">
      <c r="A6" s="30" t="s">
        <v>3</v>
      </c>
      <c r="B6" s="29" t="s">
        <v>4</v>
      </c>
      <c r="C6" s="28" t="s">
        <v>5</v>
      </c>
      <c r="D6" s="27" t="s">
        <v>6</v>
      </c>
    </row>
    <row r="7" spans="1:13" s="4" customFormat="1" x14ac:dyDescent="0.25">
      <c r="A7" s="30"/>
      <c r="B7" s="29"/>
      <c r="C7" s="28"/>
      <c r="D7" s="27"/>
    </row>
    <row r="8" spans="1:13" s="4" customFormat="1" x14ac:dyDescent="0.25">
      <c r="A8" s="10" t="s">
        <v>0</v>
      </c>
      <c r="B8" s="11" t="s">
        <v>1</v>
      </c>
      <c r="C8" s="12" t="s">
        <v>7</v>
      </c>
      <c r="D8" s="13">
        <v>1</v>
      </c>
      <c r="E8" s="14"/>
      <c r="F8" s="14"/>
      <c r="G8" s="14"/>
      <c r="H8" s="14"/>
      <c r="I8" s="14"/>
      <c r="J8" s="14"/>
      <c r="K8" s="14"/>
      <c r="L8" s="14"/>
      <c r="M8" s="14"/>
    </row>
    <row r="9" spans="1:13" x14ac:dyDescent="0.2">
      <c r="A9" s="15" t="s">
        <v>0</v>
      </c>
      <c r="B9" s="16" t="s">
        <v>8</v>
      </c>
      <c r="C9" s="15"/>
      <c r="D9" s="17"/>
      <c r="E9" s="18"/>
      <c r="F9" s="18"/>
      <c r="G9" s="18"/>
      <c r="H9" s="18"/>
      <c r="I9" s="18"/>
      <c r="J9" s="18"/>
      <c r="K9" s="18"/>
      <c r="L9" s="18"/>
      <c r="M9" s="18"/>
    </row>
    <row r="10" spans="1:13" x14ac:dyDescent="0.2">
      <c r="A10" s="15" t="s">
        <v>9</v>
      </c>
      <c r="B10" s="16" t="s">
        <v>10</v>
      </c>
      <c r="C10" s="15"/>
      <c r="D10" s="17"/>
      <c r="E10" s="18"/>
      <c r="F10" s="18"/>
      <c r="G10" s="18"/>
      <c r="H10" s="18"/>
      <c r="I10" s="18"/>
      <c r="J10" s="18"/>
      <c r="K10" s="18"/>
      <c r="L10" s="18"/>
      <c r="M10" s="18"/>
    </row>
    <row r="11" spans="1:13" x14ac:dyDescent="0.2">
      <c r="A11" s="15" t="s">
        <v>11</v>
      </c>
      <c r="B11" s="16" t="s">
        <v>12</v>
      </c>
      <c r="C11" s="15" t="s">
        <v>11</v>
      </c>
      <c r="D11" s="17"/>
      <c r="E11" s="18">
        <f>SUM(E12,E15)</f>
        <v>0</v>
      </c>
      <c r="F11" s="18">
        <f t="shared" ref="F11:M11" si="0">SUM(F12,F15)</f>
        <v>0</v>
      </c>
      <c r="G11" s="18">
        <f t="shared" si="0"/>
        <v>0</v>
      </c>
      <c r="H11" s="18">
        <f t="shared" si="0"/>
        <v>0</v>
      </c>
      <c r="I11" s="18">
        <f t="shared" si="0"/>
        <v>0</v>
      </c>
      <c r="J11" s="18">
        <f t="shared" si="0"/>
        <v>0</v>
      </c>
      <c r="K11" s="18">
        <f t="shared" si="0"/>
        <v>0</v>
      </c>
      <c r="L11" s="18">
        <f t="shared" si="0"/>
        <v>0</v>
      </c>
      <c r="M11" s="18">
        <f t="shared" si="0"/>
        <v>0</v>
      </c>
    </row>
    <row r="12" spans="1:13" x14ac:dyDescent="0.2">
      <c r="A12" s="15" t="s">
        <v>13</v>
      </c>
      <c r="B12" s="16" t="s">
        <v>14</v>
      </c>
      <c r="C12" s="15" t="s">
        <v>15</v>
      </c>
      <c r="D12" s="17"/>
      <c r="E12" s="18">
        <f>SUM(E14,E13)</f>
        <v>0</v>
      </c>
      <c r="F12" s="18">
        <f>SUM(F14,F13)</f>
        <v>0</v>
      </c>
      <c r="G12" s="18">
        <f t="shared" ref="G12:M12" si="1">SUM(G14,G13)</f>
        <v>0</v>
      </c>
      <c r="H12" s="18">
        <f t="shared" si="1"/>
        <v>0</v>
      </c>
      <c r="I12" s="18">
        <f t="shared" si="1"/>
        <v>0</v>
      </c>
      <c r="J12" s="18">
        <f t="shared" si="1"/>
        <v>0</v>
      </c>
      <c r="K12" s="18">
        <f t="shared" si="1"/>
        <v>0</v>
      </c>
      <c r="L12" s="18">
        <f t="shared" si="1"/>
        <v>0</v>
      </c>
      <c r="M12" s="18">
        <f t="shared" si="1"/>
        <v>0</v>
      </c>
    </row>
    <row r="13" spans="1:13" x14ac:dyDescent="0.2">
      <c r="A13" s="15" t="s">
        <v>13</v>
      </c>
      <c r="B13" s="16" t="s">
        <v>16</v>
      </c>
      <c r="C13" s="15" t="s">
        <v>17</v>
      </c>
      <c r="D13" s="17"/>
      <c r="E13" s="18"/>
      <c r="F13" s="18"/>
      <c r="G13" s="18"/>
      <c r="H13" s="18"/>
      <c r="I13" s="18"/>
      <c r="J13" s="18"/>
      <c r="K13" s="18"/>
      <c r="L13" s="18"/>
      <c r="M13" s="18"/>
    </row>
    <row r="14" spans="1:13" x14ac:dyDescent="0.2">
      <c r="A14" s="15" t="s">
        <v>13</v>
      </c>
      <c r="B14" s="16" t="s">
        <v>18</v>
      </c>
      <c r="C14" s="15" t="s">
        <v>19</v>
      </c>
      <c r="D14" s="17"/>
      <c r="E14" s="18"/>
      <c r="F14" s="18"/>
      <c r="G14" s="18"/>
      <c r="H14" s="18"/>
      <c r="I14" s="18"/>
      <c r="J14" s="18"/>
      <c r="K14" s="18"/>
      <c r="L14" s="18"/>
      <c r="M14" s="18"/>
    </row>
    <row r="15" spans="1:13" x14ac:dyDescent="0.2">
      <c r="A15" s="15" t="s">
        <v>13</v>
      </c>
      <c r="B15" s="16" t="s">
        <v>20</v>
      </c>
      <c r="C15" s="15" t="s">
        <v>21</v>
      </c>
      <c r="D15" s="17"/>
      <c r="E15" s="18">
        <f>D18</f>
        <v>0</v>
      </c>
      <c r="F15" s="18">
        <f>E18</f>
        <v>0</v>
      </c>
      <c r="G15" s="18">
        <f t="shared" ref="G15:M15" si="2">F18</f>
        <v>0</v>
      </c>
      <c r="H15" s="18">
        <f t="shared" si="2"/>
        <v>0</v>
      </c>
      <c r="I15" s="18">
        <f t="shared" si="2"/>
        <v>0</v>
      </c>
      <c r="J15" s="18">
        <f t="shared" si="2"/>
        <v>0</v>
      </c>
      <c r="K15" s="18">
        <f t="shared" si="2"/>
        <v>0</v>
      </c>
      <c r="L15" s="18">
        <f t="shared" si="2"/>
        <v>0</v>
      </c>
      <c r="M15" s="18">
        <f t="shared" si="2"/>
        <v>0</v>
      </c>
    </row>
    <row r="16" spans="1:13" x14ac:dyDescent="0.2">
      <c r="A16" s="15" t="s">
        <v>13</v>
      </c>
      <c r="B16" s="16" t="s">
        <v>16</v>
      </c>
      <c r="C16" s="15" t="s">
        <v>22</v>
      </c>
      <c r="D16" s="17"/>
      <c r="E16" s="18"/>
      <c r="F16" s="18"/>
      <c r="G16" s="18"/>
      <c r="H16" s="18"/>
      <c r="I16" s="18"/>
      <c r="J16" s="18"/>
      <c r="K16" s="18"/>
      <c r="L16" s="18"/>
      <c r="M16" s="18"/>
    </row>
    <row r="17" spans="1:13" x14ac:dyDescent="0.2">
      <c r="A17" s="15" t="s">
        <v>13</v>
      </c>
      <c r="B17" s="16" t="s">
        <v>18</v>
      </c>
      <c r="C17" s="15" t="s">
        <v>23</v>
      </c>
      <c r="D17" s="17"/>
      <c r="E17" s="18"/>
      <c r="F17" s="18"/>
      <c r="G17" s="18"/>
      <c r="H17" s="18"/>
      <c r="I17" s="18"/>
      <c r="J17" s="18"/>
      <c r="K17" s="18"/>
      <c r="L17" s="18"/>
      <c r="M17" s="18"/>
    </row>
    <row r="18" spans="1:13" x14ac:dyDescent="0.2">
      <c r="A18" s="15" t="s">
        <v>15</v>
      </c>
      <c r="B18" s="16" t="s">
        <v>24</v>
      </c>
      <c r="C18" s="15" t="s">
        <v>25</v>
      </c>
      <c r="D18" s="17"/>
      <c r="E18" s="18">
        <f>SUM(E19,E20)</f>
        <v>0</v>
      </c>
      <c r="F18" s="18">
        <f>SUM(F19,F20)</f>
        <v>0</v>
      </c>
      <c r="G18" s="18">
        <f t="shared" ref="G18:M18" si="3">SUM(G19,G20)</f>
        <v>0</v>
      </c>
      <c r="H18" s="18">
        <f t="shared" si="3"/>
        <v>0</v>
      </c>
      <c r="I18" s="18">
        <f t="shared" si="3"/>
        <v>0</v>
      </c>
      <c r="J18" s="18">
        <f t="shared" si="3"/>
        <v>0</v>
      </c>
      <c r="K18" s="18">
        <f t="shared" si="3"/>
        <v>0</v>
      </c>
      <c r="L18" s="18">
        <f t="shared" si="3"/>
        <v>0</v>
      </c>
      <c r="M18" s="18">
        <f t="shared" si="3"/>
        <v>0</v>
      </c>
    </row>
    <row r="19" spans="1:13" x14ac:dyDescent="0.2">
      <c r="A19" s="15" t="s">
        <v>13</v>
      </c>
      <c r="B19" s="16" t="s">
        <v>26</v>
      </c>
      <c r="C19" s="15" t="s">
        <v>27</v>
      </c>
      <c r="D19" s="17"/>
      <c r="E19" s="18"/>
      <c r="F19" s="18"/>
      <c r="G19" s="18"/>
      <c r="H19" s="18"/>
      <c r="I19" s="18"/>
      <c r="J19" s="18"/>
      <c r="K19" s="18"/>
      <c r="L19" s="18"/>
      <c r="M19" s="18"/>
    </row>
    <row r="20" spans="1:13" x14ac:dyDescent="0.2">
      <c r="A20" s="15" t="s">
        <v>13</v>
      </c>
      <c r="B20" s="16" t="s">
        <v>28</v>
      </c>
      <c r="C20" s="15" t="s">
        <v>29</v>
      </c>
      <c r="D20" s="17"/>
      <c r="E20" s="18"/>
      <c r="F20" s="18"/>
      <c r="G20" s="18"/>
      <c r="H20" s="18"/>
      <c r="I20" s="18"/>
      <c r="J20" s="18"/>
      <c r="K20" s="18"/>
      <c r="L20" s="18"/>
      <c r="M20" s="18"/>
    </row>
    <row r="21" spans="1:13" x14ac:dyDescent="0.2">
      <c r="A21" s="15" t="s">
        <v>17</v>
      </c>
      <c r="B21" s="16" t="s">
        <v>30</v>
      </c>
      <c r="C21" s="15" t="s">
        <v>31</v>
      </c>
      <c r="D21" s="17"/>
      <c r="E21" s="18">
        <f>SUM(E14,E13)</f>
        <v>0</v>
      </c>
      <c r="F21" s="18">
        <f>SUM(F14,F13)</f>
        <v>0</v>
      </c>
      <c r="G21" s="18">
        <f t="shared" ref="G21:M21" si="4">SUM(G14,G13)</f>
        <v>0</v>
      </c>
      <c r="H21" s="18">
        <f t="shared" si="4"/>
        <v>0</v>
      </c>
      <c r="I21" s="18">
        <f t="shared" si="4"/>
        <v>0</v>
      </c>
      <c r="J21" s="18">
        <f t="shared" si="4"/>
        <v>0</v>
      </c>
      <c r="K21" s="18">
        <f t="shared" si="4"/>
        <v>0</v>
      </c>
      <c r="L21" s="18">
        <f t="shared" si="4"/>
        <v>0</v>
      </c>
      <c r="M21" s="18">
        <f t="shared" si="4"/>
        <v>0</v>
      </c>
    </row>
    <row r="22" spans="1:13" x14ac:dyDescent="0.2">
      <c r="A22" s="15" t="s">
        <v>13</v>
      </c>
      <c r="B22" s="16" t="s">
        <v>32</v>
      </c>
      <c r="C22" s="15" t="s">
        <v>33</v>
      </c>
      <c r="D22" s="17"/>
      <c r="E22" s="18">
        <f>SUM(E15,E10)</f>
        <v>0</v>
      </c>
      <c r="F22" s="18">
        <f>SUM(F15,F10)</f>
        <v>0</v>
      </c>
      <c r="G22" s="18">
        <f t="shared" ref="G22:M22" si="5">SUM(G15,G10)</f>
        <v>0</v>
      </c>
      <c r="H22" s="18">
        <f t="shared" si="5"/>
        <v>0</v>
      </c>
      <c r="I22" s="18">
        <f t="shared" si="5"/>
        <v>0</v>
      </c>
      <c r="J22" s="18">
        <f t="shared" si="5"/>
        <v>0</v>
      </c>
      <c r="K22" s="18">
        <f t="shared" si="5"/>
        <v>0</v>
      </c>
      <c r="L22" s="18">
        <f t="shared" si="5"/>
        <v>0</v>
      </c>
      <c r="M22" s="18">
        <f t="shared" si="5"/>
        <v>0</v>
      </c>
    </row>
    <row r="23" spans="1:13" x14ac:dyDescent="0.2">
      <c r="A23" s="15" t="s">
        <v>19</v>
      </c>
      <c r="B23" s="16" t="s">
        <v>34</v>
      </c>
      <c r="C23" s="15" t="s">
        <v>35</v>
      </c>
      <c r="D23" s="17"/>
      <c r="E23" s="18">
        <f>SUM(E24,E25)</f>
        <v>0</v>
      </c>
      <c r="F23" s="18">
        <f>SUM(F24,F25)</f>
        <v>0</v>
      </c>
      <c r="G23" s="18">
        <f t="shared" ref="G23:M23" si="6">SUM(G24,G25)</f>
        <v>0</v>
      </c>
      <c r="H23" s="18">
        <f t="shared" si="6"/>
        <v>0</v>
      </c>
      <c r="I23" s="18">
        <f t="shared" si="6"/>
        <v>0</v>
      </c>
      <c r="J23" s="18">
        <f t="shared" si="6"/>
        <v>0</v>
      </c>
      <c r="K23" s="18">
        <f t="shared" si="6"/>
        <v>0</v>
      </c>
      <c r="L23" s="18">
        <f t="shared" si="6"/>
        <v>0</v>
      </c>
      <c r="M23" s="18">
        <f t="shared" si="6"/>
        <v>0</v>
      </c>
    </row>
    <row r="24" spans="1:13" x14ac:dyDescent="0.2">
      <c r="A24" s="15" t="s">
        <v>13</v>
      </c>
      <c r="B24" s="16" t="s">
        <v>26</v>
      </c>
      <c r="C24" s="15" t="s">
        <v>36</v>
      </c>
      <c r="D24" s="17"/>
      <c r="E24" s="18"/>
      <c r="F24" s="18"/>
      <c r="G24" s="18"/>
      <c r="H24" s="18"/>
      <c r="I24" s="18"/>
      <c r="J24" s="18"/>
      <c r="K24" s="18"/>
      <c r="L24" s="18"/>
      <c r="M24" s="18"/>
    </row>
    <row r="25" spans="1:13" x14ac:dyDescent="0.2">
      <c r="A25" s="15" t="s">
        <v>13</v>
      </c>
      <c r="B25" s="16" t="s">
        <v>28</v>
      </c>
      <c r="C25" s="15" t="s">
        <v>37</v>
      </c>
      <c r="D25" s="17"/>
      <c r="E25" s="18"/>
      <c r="F25" s="18"/>
      <c r="G25" s="18"/>
      <c r="H25" s="18"/>
      <c r="I25" s="18"/>
      <c r="J25" s="18"/>
      <c r="K25" s="18"/>
      <c r="L25" s="18"/>
      <c r="M25" s="18"/>
    </row>
    <row r="26" spans="1:13" x14ac:dyDescent="0.2">
      <c r="A26" s="15" t="s">
        <v>21</v>
      </c>
      <c r="B26" s="16" t="s">
        <v>38</v>
      </c>
      <c r="C26" s="15" t="s">
        <v>39</v>
      </c>
      <c r="D26" s="17"/>
      <c r="E26" s="18">
        <f>SUM(E14,E13)</f>
        <v>0</v>
      </c>
      <c r="F26" s="18">
        <f>SUM(F14,F13)</f>
        <v>0</v>
      </c>
      <c r="G26" s="18">
        <f t="shared" ref="G26:M26" si="7">SUM(G14,G13)</f>
        <v>0</v>
      </c>
      <c r="H26" s="18">
        <f t="shared" si="7"/>
        <v>0</v>
      </c>
      <c r="I26" s="18">
        <f t="shared" si="7"/>
        <v>0</v>
      </c>
      <c r="J26" s="18">
        <f t="shared" si="7"/>
        <v>0</v>
      </c>
      <c r="K26" s="18">
        <f t="shared" si="7"/>
        <v>0</v>
      </c>
      <c r="L26" s="18">
        <f t="shared" si="7"/>
        <v>0</v>
      </c>
      <c r="M26" s="18">
        <f t="shared" si="7"/>
        <v>0</v>
      </c>
    </row>
    <row r="27" spans="1:13" x14ac:dyDescent="0.2">
      <c r="A27" s="15" t="s">
        <v>13</v>
      </c>
      <c r="B27" s="16" t="s">
        <v>26</v>
      </c>
      <c r="C27" s="15" t="s">
        <v>40</v>
      </c>
      <c r="D27" s="17"/>
      <c r="E27" s="18"/>
      <c r="F27" s="18"/>
      <c r="G27" s="18"/>
      <c r="H27" s="18"/>
      <c r="I27" s="18"/>
      <c r="J27" s="18"/>
      <c r="K27" s="18"/>
      <c r="L27" s="18"/>
      <c r="M27" s="18"/>
    </row>
    <row r="28" spans="1:13" x14ac:dyDescent="0.2">
      <c r="A28" s="15" t="s">
        <v>13</v>
      </c>
      <c r="B28" s="16" t="s">
        <v>28</v>
      </c>
      <c r="C28" s="15" t="s">
        <v>41</v>
      </c>
      <c r="D28" s="17"/>
      <c r="E28" s="18"/>
      <c r="F28" s="18"/>
      <c r="G28" s="18"/>
      <c r="H28" s="18"/>
      <c r="I28" s="18"/>
      <c r="J28" s="18"/>
      <c r="K28" s="18"/>
      <c r="L28" s="18"/>
      <c r="M28" s="18"/>
    </row>
    <row r="29" spans="1:13" x14ac:dyDescent="0.2">
      <c r="A29" s="15" t="s">
        <v>22</v>
      </c>
      <c r="B29" s="16" t="s">
        <v>42</v>
      </c>
      <c r="C29" s="15" t="s">
        <v>43</v>
      </c>
      <c r="D29" s="17"/>
      <c r="E29" s="18">
        <f>SUM(E14,E13)</f>
        <v>0</v>
      </c>
      <c r="F29" s="18">
        <f>SUM(F14,F13)</f>
        <v>0</v>
      </c>
      <c r="G29" s="18">
        <f t="shared" ref="G29:M29" si="8">SUM(G14,G13)</f>
        <v>0</v>
      </c>
      <c r="H29" s="18">
        <f t="shared" si="8"/>
        <v>0</v>
      </c>
      <c r="I29" s="18">
        <f t="shared" si="8"/>
        <v>0</v>
      </c>
      <c r="J29" s="18">
        <f t="shared" si="8"/>
        <v>0</v>
      </c>
      <c r="K29" s="18">
        <f t="shared" si="8"/>
        <v>0</v>
      </c>
      <c r="L29" s="18">
        <f t="shared" si="8"/>
        <v>0</v>
      </c>
      <c r="M29" s="18">
        <f t="shared" si="8"/>
        <v>0</v>
      </c>
    </row>
    <row r="30" spans="1:13" x14ac:dyDescent="0.2">
      <c r="A30" s="15" t="s">
        <v>13</v>
      </c>
      <c r="B30" s="16" t="s">
        <v>44</v>
      </c>
      <c r="C30" s="15" t="s">
        <v>45</v>
      </c>
      <c r="D30" s="17"/>
      <c r="E30" s="18">
        <f>SUM(E14,E13)</f>
        <v>0</v>
      </c>
      <c r="F30" s="18">
        <f>SUM(F14,F13)</f>
        <v>0</v>
      </c>
      <c r="G30" s="18">
        <f t="shared" ref="G30:M30" si="9">SUM(G14,G13)</f>
        <v>0</v>
      </c>
      <c r="H30" s="18">
        <f t="shared" si="9"/>
        <v>0</v>
      </c>
      <c r="I30" s="18">
        <f t="shared" si="9"/>
        <v>0</v>
      </c>
      <c r="J30" s="18">
        <f t="shared" si="9"/>
        <v>0</v>
      </c>
      <c r="K30" s="18">
        <f t="shared" si="9"/>
        <v>0</v>
      </c>
      <c r="L30" s="18">
        <f t="shared" si="9"/>
        <v>0</v>
      </c>
      <c r="M30" s="18">
        <f t="shared" si="9"/>
        <v>0</v>
      </c>
    </row>
    <row r="31" spans="1:13" x14ac:dyDescent="0.2">
      <c r="A31" s="15" t="s">
        <v>13</v>
      </c>
      <c r="B31" s="16" t="s">
        <v>46</v>
      </c>
      <c r="C31" s="15" t="s">
        <v>47</v>
      </c>
      <c r="D31" s="17"/>
      <c r="E31" s="18"/>
      <c r="F31" s="18"/>
      <c r="G31" s="18"/>
      <c r="H31" s="18"/>
      <c r="I31" s="18"/>
      <c r="J31" s="18"/>
      <c r="K31" s="18"/>
      <c r="L31" s="18"/>
      <c r="M31" s="18"/>
    </row>
    <row r="32" spans="1:13" x14ac:dyDescent="0.2">
      <c r="A32" s="15" t="s">
        <v>13</v>
      </c>
      <c r="B32" s="16" t="s">
        <v>48</v>
      </c>
      <c r="C32" s="15" t="s">
        <v>49</v>
      </c>
      <c r="D32" s="17"/>
      <c r="E32" s="18">
        <f>SUM(E14,E13)</f>
        <v>0</v>
      </c>
      <c r="F32" s="18">
        <f>SUM(F14,F13)</f>
        <v>0</v>
      </c>
      <c r="G32" s="18">
        <f t="shared" ref="G32:M32" si="10">SUM(G14,G13)</f>
        <v>0</v>
      </c>
      <c r="H32" s="18">
        <f t="shared" si="10"/>
        <v>0</v>
      </c>
      <c r="I32" s="18">
        <f t="shared" si="10"/>
        <v>0</v>
      </c>
      <c r="J32" s="18">
        <f t="shared" si="10"/>
        <v>0</v>
      </c>
      <c r="K32" s="18">
        <f t="shared" si="10"/>
        <v>0</v>
      </c>
      <c r="L32" s="18">
        <f t="shared" si="10"/>
        <v>0</v>
      </c>
      <c r="M32" s="18">
        <f t="shared" si="10"/>
        <v>0</v>
      </c>
    </row>
    <row r="33" spans="1:13" x14ac:dyDescent="0.2">
      <c r="A33" s="15" t="s">
        <v>13</v>
      </c>
      <c r="B33" s="16" t="s">
        <v>50</v>
      </c>
      <c r="C33" s="15" t="s">
        <v>51</v>
      </c>
      <c r="D33" s="17"/>
      <c r="E33" s="18">
        <f>SUM(E14,E13)</f>
        <v>0</v>
      </c>
      <c r="F33" s="18">
        <f>SUM(F14,F13)</f>
        <v>0</v>
      </c>
      <c r="G33" s="18">
        <f t="shared" ref="G33:M33" si="11">SUM(G14,G13)</f>
        <v>0</v>
      </c>
      <c r="H33" s="18">
        <f t="shared" si="11"/>
        <v>0</v>
      </c>
      <c r="I33" s="18">
        <f t="shared" si="11"/>
        <v>0</v>
      </c>
      <c r="J33" s="18">
        <f t="shared" si="11"/>
        <v>0</v>
      </c>
      <c r="K33" s="18">
        <f t="shared" si="11"/>
        <v>0</v>
      </c>
      <c r="L33" s="18">
        <f t="shared" si="11"/>
        <v>0</v>
      </c>
      <c r="M33" s="18">
        <f t="shared" si="11"/>
        <v>0</v>
      </c>
    </row>
    <row r="34" spans="1:13" x14ac:dyDescent="0.2">
      <c r="A34" s="15" t="s">
        <v>13</v>
      </c>
      <c r="B34" s="16" t="s">
        <v>52</v>
      </c>
      <c r="C34" s="15" t="s">
        <v>53</v>
      </c>
      <c r="D34" s="17"/>
      <c r="E34" s="18">
        <f>SUM(E26,E27,E28)</f>
        <v>0</v>
      </c>
      <c r="F34" s="18">
        <f>SUM(F26,F27,F28)</f>
        <v>0</v>
      </c>
      <c r="G34" s="18">
        <f t="shared" ref="G34:M34" si="12">SUM(G26,G27,G28)</f>
        <v>0</v>
      </c>
      <c r="H34" s="18">
        <f t="shared" si="12"/>
        <v>0</v>
      </c>
      <c r="I34" s="18">
        <f t="shared" si="12"/>
        <v>0</v>
      </c>
      <c r="J34" s="18">
        <f t="shared" si="12"/>
        <v>0</v>
      </c>
      <c r="K34" s="18">
        <f t="shared" si="12"/>
        <v>0</v>
      </c>
      <c r="L34" s="18">
        <f t="shared" si="12"/>
        <v>0</v>
      </c>
      <c r="M34" s="18">
        <f t="shared" si="12"/>
        <v>0</v>
      </c>
    </row>
    <row r="35" spans="1:13" x14ac:dyDescent="0.2">
      <c r="A35" s="15" t="s">
        <v>13</v>
      </c>
      <c r="B35" s="16" t="s">
        <v>46</v>
      </c>
      <c r="C35" s="15" t="s">
        <v>54</v>
      </c>
      <c r="D35" s="17"/>
      <c r="E35" s="18"/>
      <c r="F35" s="18"/>
      <c r="G35" s="18"/>
      <c r="H35" s="18"/>
      <c r="I35" s="18"/>
      <c r="J35" s="18"/>
      <c r="K35" s="18"/>
      <c r="L35" s="18"/>
      <c r="M35" s="18"/>
    </row>
    <row r="36" spans="1:13" x14ac:dyDescent="0.2">
      <c r="A36" s="15" t="s">
        <v>13</v>
      </c>
      <c r="B36" s="16" t="s">
        <v>55</v>
      </c>
      <c r="C36" s="15" t="s">
        <v>56</v>
      </c>
      <c r="D36" s="17"/>
      <c r="E36" s="18">
        <f>SUM(E16,E25,-E28,-E35,-E43)</f>
        <v>0</v>
      </c>
      <c r="F36" s="18">
        <f t="shared" ref="F36:M36" si="13">SUM(F16,F25,-F28,-F35,-F43)</f>
        <v>0</v>
      </c>
      <c r="G36" s="18">
        <f t="shared" si="13"/>
        <v>0</v>
      </c>
      <c r="H36" s="18">
        <f t="shared" si="13"/>
        <v>0</v>
      </c>
      <c r="I36" s="18">
        <f t="shared" si="13"/>
        <v>0</v>
      </c>
      <c r="J36" s="18">
        <f t="shared" si="13"/>
        <v>0</v>
      </c>
      <c r="K36" s="18">
        <f t="shared" si="13"/>
        <v>0</v>
      </c>
      <c r="L36" s="18">
        <f t="shared" si="13"/>
        <v>0</v>
      </c>
      <c r="M36" s="18">
        <f t="shared" si="13"/>
        <v>0</v>
      </c>
    </row>
    <row r="37" spans="1:13" x14ac:dyDescent="0.2">
      <c r="A37" s="15" t="s">
        <v>13</v>
      </c>
      <c r="B37" s="16" t="s">
        <v>57</v>
      </c>
      <c r="C37" s="15" t="s">
        <v>58</v>
      </c>
      <c r="D37" s="17"/>
      <c r="E37" s="18">
        <f>SUM(E17,E20,-E25,-E44)</f>
        <v>0</v>
      </c>
      <c r="F37" s="18">
        <f t="shared" ref="F37:M37" si="14">SUM(F17,F20,-F25,-F44)</f>
        <v>0</v>
      </c>
      <c r="G37" s="18">
        <f t="shared" si="14"/>
        <v>0</v>
      </c>
      <c r="H37" s="18">
        <f t="shared" si="14"/>
        <v>0</v>
      </c>
      <c r="I37" s="18">
        <f t="shared" si="14"/>
        <v>0</v>
      </c>
      <c r="J37" s="18">
        <f t="shared" si="14"/>
        <v>0</v>
      </c>
      <c r="K37" s="18">
        <f t="shared" si="14"/>
        <v>0</v>
      </c>
      <c r="L37" s="18">
        <f t="shared" si="14"/>
        <v>0</v>
      </c>
      <c r="M37" s="18">
        <f t="shared" si="14"/>
        <v>0</v>
      </c>
    </row>
    <row r="38" spans="1:13" ht="24" x14ac:dyDescent="0.2">
      <c r="A38" s="15" t="s">
        <v>23</v>
      </c>
      <c r="B38" s="16" t="s">
        <v>59</v>
      </c>
      <c r="C38" s="15" t="s">
        <v>60</v>
      </c>
      <c r="D38" s="17"/>
      <c r="E38" s="18">
        <f>SUM(E39,E42)</f>
        <v>0</v>
      </c>
      <c r="F38" s="18">
        <f t="shared" ref="F38:M38" si="15">SUM(F39,F42)</f>
        <v>0</v>
      </c>
      <c r="G38" s="18">
        <f t="shared" si="15"/>
        <v>0</v>
      </c>
      <c r="H38" s="18">
        <f t="shared" si="15"/>
        <v>0</v>
      </c>
      <c r="I38" s="18">
        <f t="shared" si="15"/>
        <v>0</v>
      </c>
      <c r="J38" s="18">
        <f t="shared" si="15"/>
        <v>0</v>
      </c>
      <c r="K38" s="18">
        <f t="shared" si="15"/>
        <v>0</v>
      </c>
      <c r="L38" s="18">
        <f t="shared" si="15"/>
        <v>0</v>
      </c>
      <c r="M38" s="18">
        <f t="shared" si="15"/>
        <v>0</v>
      </c>
    </row>
    <row r="39" spans="1:13" x14ac:dyDescent="0.2">
      <c r="A39" s="15" t="s">
        <v>13</v>
      </c>
      <c r="B39" s="16" t="s">
        <v>61</v>
      </c>
      <c r="C39" s="15" t="s">
        <v>62</v>
      </c>
      <c r="D39" s="17"/>
      <c r="E39" s="18">
        <f>SUM(E40,E41)</f>
        <v>0</v>
      </c>
      <c r="F39" s="18">
        <f>SUM(F40,F41)</f>
        <v>0</v>
      </c>
      <c r="G39" s="18">
        <f t="shared" ref="G39:M39" si="16">SUM(G40,G41)</f>
        <v>0</v>
      </c>
      <c r="H39" s="18">
        <f t="shared" si="16"/>
        <v>0</v>
      </c>
      <c r="I39" s="18">
        <f t="shared" si="16"/>
        <v>0</v>
      </c>
      <c r="J39" s="18">
        <f t="shared" si="16"/>
        <v>0</v>
      </c>
      <c r="K39" s="18">
        <f t="shared" si="16"/>
        <v>0</v>
      </c>
      <c r="L39" s="18">
        <f t="shared" si="16"/>
        <v>0</v>
      </c>
      <c r="M39" s="18">
        <f t="shared" si="16"/>
        <v>0</v>
      </c>
    </row>
    <row r="40" spans="1:13" x14ac:dyDescent="0.2">
      <c r="A40" s="15" t="s">
        <v>13</v>
      </c>
      <c r="B40" s="16" t="s">
        <v>16</v>
      </c>
      <c r="C40" s="15" t="s">
        <v>63</v>
      </c>
      <c r="D40" s="17"/>
      <c r="E40" s="18"/>
      <c r="F40" s="18"/>
      <c r="G40" s="18"/>
      <c r="H40" s="18"/>
      <c r="I40" s="18"/>
      <c r="J40" s="18"/>
      <c r="K40" s="18"/>
      <c r="L40" s="18"/>
      <c r="M40" s="18"/>
    </row>
    <row r="41" spans="1:13" x14ac:dyDescent="0.2">
      <c r="A41" s="15" t="s">
        <v>13</v>
      </c>
      <c r="B41" s="16" t="s">
        <v>18</v>
      </c>
      <c r="C41" s="15" t="s">
        <v>64</v>
      </c>
      <c r="D41" s="17"/>
      <c r="E41" s="18"/>
      <c r="F41" s="18"/>
      <c r="G41" s="18"/>
      <c r="H41" s="18"/>
      <c r="I41" s="18"/>
      <c r="J41" s="18"/>
      <c r="K41" s="18"/>
      <c r="L41" s="18"/>
      <c r="M41" s="18"/>
    </row>
    <row r="42" spans="1:13" x14ac:dyDescent="0.2">
      <c r="A42" s="15"/>
      <c r="B42" s="16" t="s">
        <v>172</v>
      </c>
      <c r="C42" s="15">
        <v>33</v>
      </c>
      <c r="D42" s="17"/>
      <c r="E42" s="18">
        <f>SUM(E43,E44)</f>
        <v>0</v>
      </c>
      <c r="F42" s="18">
        <f>SUM(F43,F44)</f>
        <v>0</v>
      </c>
      <c r="G42" s="18">
        <f t="shared" ref="G42:M42" si="17">SUM(G43,G44)</f>
        <v>0</v>
      </c>
      <c r="H42" s="18">
        <f t="shared" si="17"/>
        <v>0</v>
      </c>
      <c r="I42" s="18">
        <f t="shared" si="17"/>
        <v>0</v>
      </c>
      <c r="J42" s="18">
        <f t="shared" si="17"/>
        <v>0</v>
      </c>
      <c r="K42" s="18">
        <f t="shared" si="17"/>
        <v>0</v>
      </c>
      <c r="L42" s="18">
        <f t="shared" si="17"/>
        <v>0</v>
      </c>
      <c r="M42" s="18">
        <f t="shared" si="17"/>
        <v>0</v>
      </c>
    </row>
    <row r="43" spans="1:13" x14ac:dyDescent="0.2">
      <c r="A43" s="15" t="s">
        <v>13</v>
      </c>
      <c r="B43" s="16" t="s">
        <v>16</v>
      </c>
      <c r="C43" s="15" t="s">
        <v>65</v>
      </c>
      <c r="D43" s="17"/>
      <c r="E43" s="18"/>
      <c r="F43" s="18"/>
      <c r="G43" s="18"/>
      <c r="H43" s="18"/>
      <c r="I43" s="18"/>
      <c r="J43" s="18"/>
      <c r="K43" s="18"/>
      <c r="L43" s="18"/>
      <c r="M43" s="18"/>
    </row>
    <row r="44" spans="1:13" x14ac:dyDescent="0.2">
      <c r="A44" s="15" t="s">
        <v>13</v>
      </c>
      <c r="B44" s="16" t="s">
        <v>18</v>
      </c>
      <c r="C44" s="15" t="s">
        <v>66</v>
      </c>
      <c r="D44" s="17"/>
      <c r="E44" s="18"/>
      <c r="F44" s="18"/>
      <c r="G44" s="18"/>
      <c r="H44" s="18"/>
      <c r="I44" s="18"/>
      <c r="J44" s="18"/>
      <c r="K44" s="18"/>
      <c r="L44" s="18"/>
      <c r="M44" s="18"/>
    </row>
    <row r="45" spans="1:13" x14ac:dyDescent="0.2">
      <c r="A45" s="15" t="s">
        <v>67</v>
      </c>
      <c r="B45" s="16" t="s">
        <v>68</v>
      </c>
      <c r="C45" s="15"/>
      <c r="D45" s="17"/>
      <c r="E45" s="18"/>
      <c r="F45" s="18"/>
      <c r="G45" s="18"/>
      <c r="H45" s="18"/>
      <c r="I45" s="18"/>
      <c r="J45" s="18"/>
      <c r="K45" s="18"/>
      <c r="L45" s="18"/>
      <c r="M45" s="18"/>
    </row>
    <row r="46" spans="1:13" x14ac:dyDescent="0.2">
      <c r="A46" s="15" t="s">
        <v>13</v>
      </c>
      <c r="B46" s="16" t="s">
        <v>69</v>
      </c>
      <c r="C46" s="15" t="s">
        <v>70</v>
      </c>
      <c r="D46" s="17"/>
      <c r="E46" s="18"/>
      <c r="F46" s="18"/>
      <c r="G46" s="18"/>
      <c r="H46" s="18"/>
      <c r="I46" s="18"/>
      <c r="J46" s="18"/>
      <c r="K46" s="18"/>
      <c r="L46" s="18"/>
      <c r="M46" s="18"/>
    </row>
    <row r="47" spans="1:13" x14ac:dyDescent="0.2">
      <c r="A47" s="15" t="s">
        <v>15</v>
      </c>
      <c r="B47" s="16" t="s">
        <v>71</v>
      </c>
      <c r="C47" s="15" t="s">
        <v>72</v>
      </c>
      <c r="D47" s="17"/>
      <c r="E47" s="18"/>
      <c r="F47" s="18"/>
      <c r="G47" s="18"/>
      <c r="H47" s="18"/>
      <c r="I47" s="18"/>
      <c r="J47" s="18"/>
      <c r="K47" s="18"/>
      <c r="L47" s="18"/>
      <c r="M47" s="18"/>
    </row>
    <row r="48" spans="1:13" x14ac:dyDescent="0.2">
      <c r="A48" s="15" t="s">
        <v>13</v>
      </c>
      <c r="B48" s="16" t="s">
        <v>177</v>
      </c>
      <c r="C48" s="15" t="s">
        <v>73</v>
      </c>
      <c r="D48" s="17"/>
      <c r="E48" s="18">
        <f>SUM(E49,E50)</f>
        <v>0</v>
      </c>
      <c r="F48" s="18">
        <f t="shared" ref="F48:M48" si="18">SUM(F49,F50)</f>
        <v>0</v>
      </c>
      <c r="G48" s="18">
        <f t="shared" si="18"/>
        <v>0</v>
      </c>
      <c r="H48" s="18">
        <f t="shared" si="18"/>
        <v>0</v>
      </c>
      <c r="I48" s="18">
        <f t="shared" si="18"/>
        <v>0</v>
      </c>
      <c r="J48" s="18">
        <f t="shared" si="18"/>
        <v>0</v>
      </c>
      <c r="K48" s="18">
        <f t="shared" si="18"/>
        <v>0</v>
      </c>
      <c r="L48" s="18">
        <f t="shared" si="18"/>
        <v>0</v>
      </c>
      <c r="M48" s="18">
        <f t="shared" si="18"/>
        <v>0</v>
      </c>
    </row>
    <row r="49" spans="1:13" x14ac:dyDescent="0.2">
      <c r="A49" s="15" t="s">
        <v>13</v>
      </c>
      <c r="B49" s="16" t="s">
        <v>74</v>
      </c>
      <c r="C49" s="15" t="s">
        <v>75</v>
      </c>
      <c r="D49" s="17"/>
      <c r="E49" s="18"/>
      <c r="F49" s="18"/>
      <c r="G49" s="18"/>
      <c r="H49" s="18"/>
      <c r="I49" s="18"/>
      <c r="J49" s="18"/>
      <c r="K49" s="18"/>
      <c r="L49" s="18"/>
      <c r="M49" s="18"/>
    </row>
    <row r="50" spans="1:13" x14ac:dyDescent="0.2">
      <c r="A50" s="15" t="s">
        <v>13</v>
      </c>
      <c r="B50" s="16" t="s">
        <v>76</v>
      </c>
      <c r="C50" s="15" t="s">
        <v>77</v>
      </c>
      <c r="D50" s="17"/>
      <c r="E50" s="18"/>
      <c r="F50" s="18"/>
      <c r="G50" s="18"/>
      <c r="H50" s="18"/>
      <c r="I50" s="18"/>
      <c r="J50" s="18"/>
      <c r="K50" s="18"/>
      <c r="L50" s="18"/>
      <c r="M50" s="18"/>
    </row>
    <row r="51" spans="1:13" x14ac:dyDescent="0.2">
      <c r="A51" s="15" t="s">
        <v>19</v>
      </c>
      <c r="B51" s="16" t="s">
        <v>78</v>
      </c>
      <c r="C51" s="15" t="s">
        <v>79</v>
      </c>
      <c r="D51" s="17"/>
      <c r="E51" s="18">
        <f>SUM(E46,E48)</f>
        <v>0</v>
      </c>
      <c r="F51" s="18">
        <f t="shared" ref="F51:M51" si="19">SUM(F46,F48)</f>
        <v>0</v>
      </c>
      <c r="G51" s="18">
        <f t="shared" si="19"/>
        <v>0</v>
      </c>
      <c r="H51" s="18">
        <f t="shared" si="19"/>
        <v>0</v>
      </c>
      <c r="I51" s="18">
        <f t="shared" si="19"/>
        <v>0</v>
      </c>
      <c r="J51" s="18">
        <f t="shared" si="19"/>
        <v>0</v>
      </c>
      <c r="K51" s="18">
        <f t="shared" si="19"/>
        <v>0</v>
      </c>
      <c r="L51" s="18">
        <f t="shared" si="19"/>
        <v>0</v>
      </c>
      <c r="M51" s="18">
        <f t="shared" si="19"/>
        <v>0</v>
      </c>
    </row>
    <row r="52" spans="1:13" x14ac:dyDescent="0.2">
      <c r="A52" s="15" t="s">
        <v>13</v>
      </c>
      <c r="B52" s="16" t="s">
        <v>80</v>
      </c>
      <c r="C52" s="15" t="s">
        <v>81</v>
      </c>
      <c r="D52" s="17"/>
      <c r="E52" s="18"/>
      <c r="F52" s="18"/>
      <c r="G52" s="18"/>
      <c r="H52" s="18"/>
      <c r="I52" s="18"/>
      <c r="J52" s="18"/>
      <c r="K52" s="18"/>
      <c r="L52" s="18"/>
      <c r="M52" s="18"/>
    </row>
    <row r="53" spans="1:13" ht="24" x14ac:dyDescent="0.2">
      <c r="A53" s="15" t="s">
        <v>22</v>
      </c>
      <c r="B53" s="16" t="s">
        <v>82</v>
      </c>
      <c r="C53" s="15" t="s">
        <v>83</v>
      </c>
      <c r="D53" s="17"/>
      <c r="E53" s="18">
        <f>SUM(E51,-E52)</f>
        <v>0</v>
      </c>
      <c r="F53" s="18">
        <f t="shared" ref="F53:M53" si="20">SUM(F51,-F52)</f>
        <v>0</v>
      </c>
      <c r="G53" s="18">
        <f t="shared" si="20"/>
        <v>0</v>
      </c>
      <c r="H53" s="18">
        <f t="shared" si="20"/>
        <v>0</v>
      </c>
      <c r="I53" s="18">
        <f t="shared" si="20"/>
        <v>0</v>
      </c>
      <c r="J53" s="18">
        <f t="shared" si="20"/>
        <v>0</v>
      </c>
      <c r="K53" s="18">
        <f t="shared" si="20"/>
        <v>0</v>
      </c>
      <c r="L53" s="18">
        <f t="shared" si="20"/>
        <v>0</v>
      </c>
      <c r="M53" s="18">
        <f t="shared" si="20"/>
        <v>0</v>
      </c>
    </row>
    <row r="54" spans="1:13" x14ac:dyDescent="0.2">
      <c r="A54" s="15" t="s">
        <v>84</v>
      </c>
      <c r="B54" s="16" t="s">
        <v>85</v>
      </c>
      <c r="C54" s="15" t="s">
        <v>86</v>
      </c>
      <c r="D54" s="17"/>
      <c r="E54" s="18"/>
      <c r="F54" s="18"/>
      <c r="G54" s="18"/>
      <c r="H54" s="18"/>
      <c r="I54" s="18"/>
      <c r="J54" s="18"/>
      <c r="K54" s="18"/>
      <c r="L54" s="18"/>
      <c r="M54" s="18"/>
    </row>
    <row r="55" spans="1:13" x14ac:dyDescent="0.2">
      <c r="A55" s="15" t="s">
        <v>13</v>
      </c>
      <c r="B55" s="16" t="s">
        <v>87</v>
      </c>
      <c r="C55" s="15" t="s">
        <v>88</v>
      </c>
      <c r="D55" s="17"/>
      <c r="E55" s="18"/>
      <c r="F55" s="18"/>
      <c r="G55" s="18"/>
      <c r="H55" s="18"/>
      <c r="I55" s="18"/>
      <c r="J55" s="18"/>
      <c r="K55" s="18"/>
      <c r="L55" s="18"/>
      <c r="M55" s="18"/>
    </row>
    <row r="56" spans="1:13" x14ac:dyDescent="0.2">
      <c r="A56" s="15" t="s">
        <v>13</v>
      </c>
      <c r="B56" s="16" t="s">
        <v>89</v>
      </c>
      <c r="C56" s="15" t="s">
        <v>90</v>
      </c>
      <c r="D56" s="17"/>
      <c r="E56" s="18"/>
      <c r="F56" s="18"/>
      <c r="G56" s="18"/>
      <c r="H56" s="18"/>
      <c r="I56" s="18"/>
      <c r="J56" s="18"/>
      <c r="K56" s="18"/>
      <c r="L56" s="18"/>
      <c r="M56" s="18"/>
    </row>
    <row r="57" spans="1:13" x14ac:dyDescent="0.2">
      <c r="A57" s="15" t="s">
        <v>13</v>
      </c>
      <c r="B57" s="16" t="s">
        <v>91</v>
      </c>
      <c r="C57" s="15" t="s">
        <v>92</v>
      </c>
      <c r="D57" s="17"/>
      <c r="E57" s="18"/>
      <c r="F57" s="18"/>
      <c r="G57" s="18"/>
      <c r="H57" s="18"/>
      <c r="I57" s="18"/>
      <c r="J57" s="18"/>
      <c r="K57" s="18"/>
      <c r="L57" s="18"/>
      <c r="M57" s="18"/>
    </row>
    <row r="58" spans="1:13" x14ac:dyDescent="0.2">
      <c r="A58" s="15" t="s">
        <v>13</v>
      </c>
      <c r="B58" s="16" t="s">
        <v>71</v>
      </c>
      <c r="C58" s="15" t="s">
        <v>93</v>
      </c>
      <c r="D58" s="17"/>
      <c r="E58" s="18"/>
      <c r="F58" s="18"/>
      <c r="G58" s="18"/>
      <c r="H58" s="18"/>
      <c r="I58" s="18"/>
      <c r="J58" s="18"/>
      <c r="K58" s="18"/>
      <c r="L58" s="18"/>
      <c r="M58" s="18"/>
    </row>
    <row r="59" spans="1:13" x14ac:dyDescent="0.2">
      <c r="A59" s="15" t="s">
        <v>17</v>
      </c>
      <c r="B59" s="16" t="s">
        <v>94</v>
      </c>
      <c r="C59" s="15" t="s">
        <v>95</v>
      </c>
      <c r="D59" s="17"/>
      <c r="E59" s="18"/>
      <c r="F59" s="18"/>
      <c r="G59" s="18"/>
      <c r="H59" s="18"/>
      <c r="I59" s="18"/>
      <c r="J59" s="18"/>
      <c r="K59" s="18"/>
      <c r="L59" s="18"/>
      <c r="M59" s="18"/>
    </row>
    <row r="60" spans="1:13" x14ac:dyDescent="0.2">
      <c r="A60" s="15" t="s">
        <v>19</v>
      </c>
      <c r="B60" s="16" t="s">
        <v>96</v>
      </c>
      <c r="C60" s="15" t="s">
        <v>97</v>
      </c>
      <c r="D60" s="17"/>
      <c r="E60" s="18"/>
      <c r="F60" s="18"/>
      <c r="G60" s="18"/>
      <c r="H60" s="18"/>
      <c r="I60" s="18"/>
      <c r="J60" s="18"/>
      <c r="K60" s="18"/>
      <c r="L60" s="18"/>
      <c r="M60" s="18"/>
    </row>
    <row r="61" spans="1:13" x14ac:dyDescent="0.2">
      <c r="A61" s="15" t="s">
        <v>13</v>
      </c>
      <c r="B61" s="16" t="s">
        <v>98</v>
      </c>
      <c r="C61" s="15" t="s">
        <v>99</v>
      </c>
      <c r="D61" s="17"/>
      <c r="E61" s="18"/>
      <c r="F61" s="18"/>
      <c r="G61" s="18"/>
      <c r="H61" s="18"/>
      <c r="I61" s="18"/>
      <c r="J61" s="18"/>
      <c r="K61" s="18"/>
      <c r="L61" s="18"/>
      <c r="M61" s="18"/>
    </row>
    <row r="62" spans="1:13" x14ac:dyDescent="0.2">
      <c r="A62" s="15" t="s">
        <v>13</v>
      </c>
      <c r="B62" s="16" t="s">
        <v>100</v>
      </c>
      <c r="C62" s="15" t="s">
        <v>101</v>
      </c>
      <c r="D62" s="17"/>
      <c r="E62" s="18"/>
      <c r="F62" s="18"/>
      <c r="G62" s="18"/>
      <c r="H62" s="18"/>
      <c r="I62" s="18"/>
      <c r="J62" s="18"/>
      <c r="K62" s="18"/>
      <c r="L62" s="18"/>
      <c r="M62" s="18"/>
    </row>
    <row r="63" spans="1:13" x14ac:dyDescent="0.2">
      <c r="A63" s="15" t="s">
        <v>21</v>
      </c>
      <c r="B63" s="16" t="s">
        <v>102</v>
      </c>
      <c r="C63" s="15" t="s">
        <v>103</v>
      </c>
      <c r="D63" s="17"/>
      <c r="E63" s="18"/>
      <c r="F63" s="18"/>
      <c r="G63" s="18"/>
      <c r="H63" s="18"/>
      <c r="I63" s="18"/>
      <c r="J63" s="18"/>
      <c r="K63" s="18"/>
      <c r="L63" s="18"/>
      <c r="M63" s="18"/>
    </row>
    <row r="64" spans="1:13" x14ac:dyDescent="0.2">
      <c r="A64" s="15" t="s">
        <v>22</v>
      </c>
      <c r="B64" s="16" t="s">
        <v>104</v>
      </c>
      <c r="C64" s="15" t="s">
        <v>105</v>
      </c>
      <c r="D64" s="17"/>
      <c r="E64" s="18"/>
      <c r="F64" s="18"/>
      <c r="G64" s="18"/>
      <c r="H64" s="18"/>
      <c r="I64" s="18"/>
      <c r="J64" s="18"/>
      <c r="K64" s="18"/>
      <c r="L64" s="18"/>
      <c r="M64" s="18"/>
    </row>
    <row r="65" spans="1:13" x14ac:dyDescent="0.2">
      <c r="A65" s="15" t="s">
        <v>13</v>
      </c>
      <c r="B65" s="16" t="s">
        <v>46</v>
      </c>
      <c r="C65" s="15" t="s">
        <v>106</v>
      </c>
      <c r="D65" s="17"/>
      <c r="E65" s="18"/>
      <c r="F65" s="18"/>
      <c r="G65" s="18"/>
      <c r="H65" s="18"/>
      <c r="I65" s="18"/>
      <c r="J65" s="18"/>
      <c r="K65" s="18"/>
      <c r="L65" s="18"/>
      <c r="M65" s="18"/>
    </row>
    <row r="66" spans="1:13" x14ac:dyDescent="0.2">
      <c r="A66" s="15" t="s">
        <v>13</v>
      </c>
      <c r="B66" s="16" t="s">
        <v>107</v>
      </c>
      <c r="C66" s="15" t="s">
        <v>108</v>
      </c>
      <c r="D66" s="17"/>
      <c r="E66" s="18"/>
      <c r="F66" s="18"/>
      <c r="G66" s="18"/>
      <c r="H66" s="18"/>
      <c r="I66" s="18"/>
      <c r="J66" s="18"/>
      <c r="K66" s="18"/>
      <c r="L66" s="18"/>
      <c r="M66" s="18"/>
    </row>
    <row r="67" spans="1:13" x14ac:dyDescent="0.2">
      <c r="A67" s="15" t="s">
        <v>13</v>
      </c>
      <c r="B67" s="16" t="s">
        <v>109</v>
      </c>
      <c r="C67" s="15" t="s">
        <v>110</v>
      </c>
      <c r="D67" s="17"/>
      <c r="E67" s="18"/>
      <c r="F67" s="18"/>
      <c r="G67" s="18"/>
      <c r="H67" s="18"/>
      <c r="I67" s="18"/>
      <c r="J67" s="18"/>
      <c r="K67" s="18"/>
      <c r="L67" s="18"/>
      <c r="M67" s="18"/>
    </row>
    <row r="68" spans="1:13" ht="24" x14ac:dyDescent="0.2">
      <c r="A68" s="15" t="s">
        <v>23</v>
      </c>
      <c r="B68" s="16" t="s">
        <v>111</v>
      </c>
      <c r="C68" s="15" t="s">
        <v>112</v>
      </c>
      <c r="D68" s="17"/>
      <c r="E68" s="18"/>
      <c r="F68" s="18"/>
      <c r="G68" s="18"/>
      <c r="H68" s="18"/>
      <c r="I68" s="18"/>
      <c r="J68" s="18"/>
      <c r="K68" s="18"/>
      <c r="L68" s="18"/>
      <c r="M68" s="18"/>
    </row>
    <row r="69" spans="1:13" x14ac:dyDescent="0.2">
      <c r="A69" s="15" t="s">
        <v>13</v>
      </c>
      <c r="B69" s="16" t="s">
        <v>89</v>
      </c>
      <c r="C69" s="15" t="s">
        <v>113</v>
      </c>
      <c r="D69" s="17"/>
      <c r="E69" s="18"/>
      <c r="F69" s="18"/>
      <c r="G69" s="18"/>
      <c r="H69" s="18"/>
      <c r="I69" s="18"/>
      <c r="J69" s="18"/>
      <c r="K69" s="18"/>
      <c r="L69" s="18"/>
      <c r="M69" s="18"/>
    </row>
    <row r="70" spans="1:13" x14ac:dyDescent="0.2">
      <c r="A70" s="15" t="s">
        <v>13</v>
      </c>
      <c r="B70" s="16" t="s">
        <v>91</v>
      </c>
      <c r="C70" s="15" t="s">
        <v>114</v>
      </c>
      <c r="D70" s="17"/>
      <c r="E70" s="18"/>
      <c r="F70" s="18"/>
      <c r="G70" s="18"/>
      <c r="H70" s="18"/>
      <c r="I70" s="18"/>
      <c r="J70" s="18"/>
      <c r="K70" s="18"/>
      <c r="L70" s="18"/>
      <c r="M70" s="18"/>
    </row>
    <row r="71" spans="1:13" x14ac:dyDescent="0.2">
      <c r="A71" s="15" t="s">
        <v>25</v>
      </c>
      <c r="B71" s="16" t="s">
        <v>115</v>
      </c>
      <c r="C71" s="15" t="s">
        <v>116</v>
      </c>
      <c r="D71" s="17"/>
      <c r="E71" s="18"/>
      <c r="F71" s="18"/>
      <c r="G71" s="18"/>
      <c r="H71" s="18"/>
      <c r="I71" s="18"/>
      <c r="J71" s="18"/>
      <c r="K71" s="18"/>
      <c r="L71" s="18"/>
      <c r="M71" s="18"/>
    </row>
    <row r="72" spans="1:13" x14ac:dyDescent="0.2">
      <c r="A72" s="15" t="s">
        <v>1</v>
      </c>
      <c r="B72" s="16" t="s">
        <v>117</v>
      </c>
      <c r="C72" s="15"/>
      <c r="D72" s="17"/>
      <c r="E72" s="18"/>
      <c r="F72" s="18"/>
      <c r="G72" s="18"/>
      <c r="H72" s="18"/>
      <c r="I72" s="18"/>
      <c r="J72" s="18"/>
      <c r="K72" s="18"/>
      <c r="L72" s="18"/>
      <c r="M72" s="18"/>
    </row>
    <row r="73" spans="1:13" ht="24" x14ac:dyDescent="0.2">
      <c r="A73" s="15" t="s">
        <v>11</v>
      </c>
      <c r="B73" s="16" t="s">
        <v>118</v>
      </c>
      <c r="C73" s="15" t="s">
        <v>119</v>
      </c>
      <c r="D73" s="17"/>
      <c r="E73" s="18"/>
      <c r="F73" s="18"/>
      <c r="G73" s="18"/>
      <c r="H73" s="18"/>
      <c r="I73" s="18"/>
      <c r="J73" s="18"/>
      <c r="K73" s="18"/>
      <c r="L73" s="18"/>
      <c r="M73" s="18"/>
    </row>
    <row r="74" spans="1:13" x14ac:dyDescent="0.2">
      <c r="A74" s="15" t="s">
        <v>13</v>
      </c>
      <c r="B74" s="16" t="s">
        <v>26</v>
      </c>
      <c r="C74" s="15" t="s">
        <v>120</v>
      </c>
      <c r="D74" s="17"/>
      <c r="E74" s="18"/>
      <c r="F74" s="18"/>
      <c r="G74" s="18"/>
      <c r="H74" s="18"/>
      <c r="I74" s="18"/>
      <c r="J74" s="18"/>
      <c r="K74" s="18"/>
      <c r="L74" s="18"/>
      <c r="M74" s="18"/>
    </row>
    <row r="75" spans="1:13" x14ac:dyDescent="0.2">
      <c r="A75" s="15" t="s">
        <v>13</v>
      </c>
      <c r="B75" s="16" t="s">
        <v>28</v>
      </c>
      <c r="C75" s="15" t="s">
        <v>121</v>
      </c>
      <c r="D75" s="17"/>
      <c r="E75" s="18"/>
      <c r="F75" s="18"/>
      <c r="G75" s="18"/>
      <c r="H75" s="18"/>
      <c r="I75" s="18"/>
      <c r="J75" s="18"/>
      <c r="K75" s="18"/>
      <c r="L75" s="18"/>
      <c r="M75" s="18"/>
    </row>
    <row r="76" spans="1:13" x14ac:dyDescent="0.2">
      <c r="A76" s="15" t="s">
        <v>15</v>
      </c>
      <c r="B76" s="16" t="s">
        <v>122</v>
      </c>
      <c r="C76" s="15" t="s">
        <v>123</v>
      </c>
      <c r="D76" s="17"/>
      <c r="E76" s="18"/>
      <c r="F76" s="18"/>
      <c r="G76" s="18"/>
      <c r="H76" s="18"/>
      <c r="I76" s="18"/>
      <c r="J76" s="18"/>
      <c r="K76" s="18"/>
      <c r="L76" s="18"/>
      <c r="M76" s="18"/>
    </row>
    <row r="77" spans="1:13" x14ac:dyDescent="0.2">
      <c r="A77" s="15" t="s">
        <v>13</v>
      </c>
      <c r="B77" s="16" t="s">
        <v>28</v>
      </c>
      <c r="C77" s="15" t="s">
        <v>124</v>
      </c>
      <c r="D77" s="17"/>
      <c r="E77" s="18"/>
      <c r="F77" s="18"/>
      <c r="G77" s="18"/>
      <c r="H77" s="18"/>
      <c r="I77" s="18"/>
      <c r="J77" s="18"/>
      <c r="K77" s="18"/>
      <c r="L77" s="18"/>
      <c r="M77" s="18"/>
    </row>
    <row r="78" spans="1:13" x14ac:dyDescent="0.2">
      <c r="A78" s="15" t="s">
        <v>17</v>
      </c>
      <c r="B78" s="16" t="s">
        <v>125</v>
      </c>
      <c r="C78" s="15" t="s">
        <v>126</v>
      </c>
      <c r="D78" s="17"/>
      <c r="E78" s="18"/>
      <c r="F78" s="18"/>
      <c r="G78" s="18"/>
      <c r="H78" s="18"/>
      <c r="I78" s="18"/>
      <c r="J78" s="18"/>
      <c r="K78" s="18"/>
      <c r="L78" s="18"/>
      <c r="M78" s="18"/>
    </row>
    <row r="79" spans="1:13" x14ac:dyDescent="0.2">
      <c r="A79" s="15" t="s">
        <v>13</v>
      </c>
      <c r="B79" s="16" t="s">
        <v>26</v>
      </c>
      <c r="C79" s="15" t="s">
        <v>127</v>
      </c>
      <c r="D79" s="17"/>
      <c r="E79" s="18"/>
      <c r="F79" s="18"/>
      <c r="G79" s="18"/>
      <c r="H79" s="18"/>
      <c r="I79" s="18"/>
      <c r="J79" s="18"/>
      <c r="K79" s="18"/>
      <c r="L79" s="18"/>
      <c r="M79" s="18"/>
    </row>
    <row r="80" spans="1:13" x14ac:dyDescent="0.2">
      <c r="A80" s="15" t="s">
        <v>13</v>
      </c>
      <c r="B80" s="16" t="s">
        <v>28</v>
      </c>
      <c r="C80" s="15" t="s">
        <v>128</v>
      </c>
      <c r="D80" s="17"/>
      <c r="E80" s="18"/>
      <c r="F80" s="18"/>
      <c r="G80" s="18"/>
      <c r="H80" s="18"/>
      <c r="I80" s="18"/>
      <c r="J80" s="18"/>
      <c r="K80" s="18"/>
      <c r="L80" s="18"/>
      <c r="M80" s="18"/>
    </row>
    <row r="81" spans="1:13" x14ac:dyDescent="0.2">
      <c r="A81" s="15" t="s">
        <v>19</v>
      </c>
      <c r="B81" s="16" t="s">
        <v>129</v>
      </c>
      <c r="C81" s="15" t="s">
        <v>130</v>
      </c>
      <c r="D81" s="17"/>
      <c r="E81" s="18"/>
      <c r="F81" s="18"/>
      <c r="G81" s="18"/>
      <c r="H81" s="18"/>
      <c r="I81" s="18"/>
      <c r="J81" s="18"/>
      <c r="K81" s="18"/>
      <c r="L81" s="18"/>
      <c r="M81" s="18"/>
    </row>
    <row r="82" spans="1:13" x14ac:dyDescent="0.2">
      <c r="A82" s="15" t="s">
        <v>13</v>
      </c>
      <c r="B82" s="16" t="s">
        <v>131</v>
      </c>
      <c r="C82" s="15" t="s">
        <v>132</v>
      </c>
      <c r="D82" s="17"/>
      <c r="E82" s="18"/>
      <c r="F82" s="18"/>
      <c r="G82" s="18"/>
      <c r="H82" s="18"/>
      <c r="I82" s="18"/>
      <c r="J82" s="18"/>
      <c r="K82" s="18"/>
      <c r="L82" s="18"/>
      <c r="M82" s="18"/>
    </row>
    <row r="83" spans="1:13" x14ac:dyDescent="0.2">
      <c r="A83" s="15" t="s">
        <v>13</v>
      </c>
      <c r="B83" s="16" t="s">
        <v>133</v>
      </c>
      <c r="C83" s="15" t="s">
        <v>134</v>
      </c>
      <c r="D83" s="17"/>
      <c r="E83" s="18"/>
      <c r="F83" s="18"/>
      <c r="G83" s="18"/>
      <c r="H83" s="18"/>
      <c r="I83" s="18"/>
      <c r="J83" s="18"/>
      <c r="K83" s="18"/>
      <c r="L83" s="18"/>
      <c r="M83" s="18"/>
    </row>
    <row r="84" spans="1:13" x14ac:dyDescent="0.2">
      <c r="A84" s="15" t="s">
        <v>21</v>
      </c>
      <c r="B84" s="16" t="s">
        <v>135</v>
      </c>
      <c r="C84" s="15" t="s">
        <v>136</v>
      </c>
      <c r="D84" s="17"/>
      <c r="E84" s="18"/>
      <c r="F84" s="18"/>
      <c r="G84" s="18"/>
      <c r="H84" s="18"/>
      <c r="I84" s="18"/>
      <c r="J84" s="18"/>
      <c r="K84" s="18"/>
      <c r="L84" s="18"/>
      <c r="M84" s="18"/>
    </row>
    <row r="85" spans="1:13" x14ac:dyDescent="0.2">
      <c r="A85" s="15" t="s">
        <v>13</v>
      </c>
      <c r="B85" s="16" t="s">
        <v>28</v>
      </c>
      <c r="C85" s="15" t="s">
        <v>137</v>
      </c>
      <c r="D85" s="17"/>
      <c r="E85" s="18"/>
      <c r="F85" s="18"/>
      <c r="G85" s="18"/>
      <c r="H85" s="18"/>
      <c r="I85" s="18"/>
      <c r="J85" s="18"/>
      <c r="K85" s="18"/>
      <c r="L85" s="18"/>
      <c r="M85" s="18"/>
    </row>
    <row r="86" spans="1:13" ht="24" x14ac:dyDescent="0.2">
      <c r="A86" s="15" t="s">
        <v>22</v>
      </c>
      <c r="B86" s="16" t="s">
        <v>138</v>
      </c>
      <c r="C86" s="15" t="s">
        <v>139</v>
      </c>
      <c r="D86" s="17"/>
      <c r="E86" s="18"/>
      <c r="F86" s="18"/>
      <c r="G86" s="18"/>
      <c r="H86" s="18"/>
      <c r="I86" s="18"/>
      <c r="J86" s="18"/>
      <c r="K86" s="18"/>
      <c r="L86" s="18"/>
      <c r="M86" s="18"/>
    </row>
    <row r="87" spans="1:13" x14ac:dyDescent="0.2">
      <c r="A87" s="15" t="s">
        <v>13</v>
      </c>
      <c r="B87" s="16" t="s">
        <v>140</v>
      </c>
      <c r="C87" s="15" t="s">
        <v>141</v>
      </c>
      <c r="D87" s="17"/>
      <c r="E87" s="18"/>
      <c r="F87" s="18"/>
      <c r="G87" s="18"/>
      <c r="H87" s="18"/>
      <c r="I87" s="18"/>
      <c r="J87" s="18"/>
      <c r="K87" s="18"/>
      <c r="L87" s="18"/>
      <c r="M87" s="18"/>
    </row>
    <row r="88" spans="1:13" x14ac:dyDescent="0.2">
      <c r="A88" s="15" t="s">
        <v>13</v>
      </c>
      <c r="B88" s="16" t="s">
        <v>142</v>
      </c>
      <c r="C88" s="15" t="s">
        <v>143</v>
      </c>
      <c r="D88" s="17"/>
      <c r="E88" s="18"/>
      <c r="F88" s="18"/>
      <c r="G88" s="18"/>
      <c r="H88" s="18"/>
      <c r="I88" s="18"/>
      <c r="J88" s="18"/>
      <c r="K88" s="18"/>
      <c r="L88" s="18"/>
      <c r="M88" s="18"/>
    </row>
    <row r="89" spans="1:13" x14ac:dyDescent="0.2">
      <c r="A89" s="15" t="s">
        <v>7</v>
      </c>
      <c r="B89" s="16" t="s">
        <v>144</v>
      </c>
      <c r="C89" s="15"/>
      <c r="D89" s="17"/>
      <c r="E89" s="18"/>
      <c r="F89" s="18"/>
      <c r="G89" s="18"/>
      <c r="H89" s="18"/>
      <c r="I89" s="18"/>
      <c r="J89" s="18"/>
      <c r="K89" s="18"/>
      <c r="L89" s="18"/>
      <c r="M89" s="18"/>
    </row>
    <row r="90" spans="1:13" ht="24" x14ac:dyDescent="0.2">
      <c r="A90" s="15" t="s">
        <v>11</v>
      </c>
      <c r="B90" s="16" t="s">
        <v>145</v>
      </c>
      <c r="C90" s="15" t="s">
        <v>146</v>
      </c>
      <c r="D90" s="17"/>
      <c r="E90" s="18">
        <f>SUM(E91,E92)</f>
        <v>0</v>
      </c>
      <c r="F90" s="18">
        <f t="shared" ref="F90:M90" si="21">SUM(F91,F92)</f>
        <v>0</v>
      </c>
      <c r="G90" s="18">
        <f t="shared" si="21"/>
        <v>0</v>
      </c>
      <c r="H90" s="18">
        <f t="shared" si="21"/>
        <v>0</v>
      </c>
      <c r="I90" s="18">
        <f t="shared" si="21"/>
        <v>0</v>
      </c>
      <c r="J90" s="18">
        <f t="shared" si="21"/>
        <v>0</v>
      </c>
      <c r="K90" s="18">
        <f t="shared" si="21"/>
        <v>0</v>
      </c>
      <c r="L90" s="18">
        <f t="shared" si="21"/>
        <v>0</v>
      </c>
      <c r="M90" s="18">
        <f t="shared" si="21"/>
        <v>0</v>
      </c>
    </row>
    <row r="91" spans="1:13" x14ac:dyDescent="0.2">
      <c r="A91" s="15" t="s">
        <v>13</v>
      </c>
      <c r="B91" s="16" t="s">
        <v>26</v>
      </c>
      <c r="C91" s="15" t="s">
        <v>147</v>
      </c>
      <c r="D91" s="17"/>
      <c r="E91" s="18"/>
      <c r="F91" s="18"/>
      <c r="G91" s="18"/>
      <c r="H91" s="18"/>
      <c r="I91" s="18"/>
      <c r="J91" s="18"/>
      <c r="K91" s="18"/>
      <c r="L91" s="18"/>
      <c r="M91" s="18"/>
    </row>
    <row r="92" spans="1:13" x14ac:dyDescent="0.2">
      <c r="A92" s="15" t="s">
        <v>13</v>
      </c>
      <c r="B92" s="16" t="s">
        <v>28</v>
      </c>
      <c r="C92" s="15" t="s">
        <v>148</v>
      </c>
      <c r="D92" s="17"/>
      <c r="E92" s="18"/>
      <c r="F92" s="18"/>
      <c r="G92" s="18"/>
      <c r="H92" s="18"/>
      <c r="I92" s="18"/>
      <c r="J92" s="18"/>
      <c r="K92" s="18"/>
      <c r="L92" s="18"/>
      <c r="M92" s="18"/>
    </row>
    <row r="93" spans="1:13" x14ac:dyDescent="0.2">
      <c r="A93" s="15" t="s">
        <v>15</v>
      </c>
      <c r="B93" s="16" t="s">
        <v>149</v>
      </c>
      <c r="C93" s="15" t="s">
        <v>150</v>
      </c>
      <c r="D93" s="17"/>
      <c r="E93" s="18">
        <f>SUM(E95,E94)</f>
        <v>0</v>
      </c>
      <c r="F93" s="18">
        <f t="shared" ref="F93:M93" si="22">SUM(F95,F94)</f>
        <v>0</v>
      </c>
      <c r="G93" s="18">
        <f t="shared" si="22"/>
        <v>0</v>
      </c>
      <c r="H93" s="18">
        <f t="shared" si="22"/>
        <v>0</v>
      </c>
      <c r="I93" s="18">
        <f t="shared" si="22"/>
        <v>0</v>
      </c>
      <c r="J93" s="18">
        <f t="shared" si="22"/>
        <v>0</v>
      </c>
      <c r="K93" s="18">
        <f t="shared" si="22"/>
        <v>0</v>
      </c>
      <c r="L93" s="18">
        <f t="shared" si="22"/>
        <v>0</v>
      </c>
      <c r="M93" s="18">
        <f t="shared" si="22"/>
        <v>0</v>
      </c>
    </row>
    <row r="94" spans="1:13" x14ac:dyDescent="0.2">
      <c r="A94" s="15"/>
      <c r="B94" s="16" t="s">
        <v>26</v>
      </c>
      <c r="C94" s="15">
        <v>83</v>
      </c>
      <c r="D94" s="17"/>
      <c r="E94" s="18"/>
      <c r="F94" s="18"/>
      <c r="G94" s="18"/>
      <c r="H94" s="18"/>
      <c r="I94" s="18"/>
      <c r="J94" s="18"/>
      <c r="K94" s="18"/>
      <c r="L94" s="18"/>
      <c r="M94" s="18"/>
    </row>
    <row r="95" spans="1:13" x14ac:dyDescent="0.2">
      <c r="A95" s="15" t="s">
        <v>13</v>
      </c>
      <c r="B95" s="16" t="s">
        <v>28</v>
      </c>
      <c r="C95" s="15" t="s">
        <v>151</v>
      </c>
      <c r="D95" s="17"/>
      <c r="E95" s="18"/>
      <c r="F95" s="18"/>
      <c r="G95" s="18"/>
      <c r="H95" s="18"/>
      <c r="I95" s="18"/>
      <c r="J95" s="18"/>
      <c r="K95" s="18"/>
      <c r="L95" s="18"/>
      <c r="M95" s="18"/>
    </row>
    <row r="96" spans="1:13" x14ac:dyDescent="0.2">
      <c r="A96" s="15" t="s">
        <v>17</v>
      </c>
      <c r="B96" s="16" t="s">
        <v>152</v>
      </c>
      <c r="C96" s="15" t="s">
        <v>153</v>
      </c>
      <c r="D96" s="17"/>
      <c r="E96" s="18">
        <f>SUM(E97,E98)</f>
        <v>0</v>
      </c>
      <c r="F96" s="18">
        <f t="shared" ref="F96:M96" si="23">SUM(F97,F98)</f>
        <v>0</v>
      </c>
      <c r="G96" s="18">
        <f t="shared" si="23"/>
        <v>0</v>
      </c>
      <c r="H96" s="18">
        <f t="shared" si="23"/>
        <v>0</v>
      </c>
      <c r="I96" s="18">
        <f t="shared" si="23"/>
        <v>0</v>
      </c>
      <c r="J96" s="18">
        <f t="shared" si="23"/>
        <v>0</v>
      </c>
      <c r="K96" s="18">
        <f t="shared" si="23"/>
        <v>0</v>
      </c>
      <c r="L96" s="18">
        <f t="shared" si="23"/>
        <v>0</v>
      </c>
      <c r="M96" s="18">
        <f t="shared" si="23"/>
        <v>0</v>
      </c>
    </row>
    <row r="97" spans="1:13" x14ac:dyDescent="0.2">
      <c r="A97" s="15" t="s">
        <v>13</v>
      </c>
      <c r="B97" s="16" t="s">
        <v>26</v>
      </c>
      <c r="C97" s="15" t="s">
        <v>154</v>
      </c>
      <c r="D97" s="17"/>
      <c r="E97" s="18"/>
      <c r="F97" s="18"/>
      <c r="G97" s="18"/>
      <c r="H97" s="18"/>
      <c r="I97" s="18"/>
      <c r="J97" s="18"/>
      <c r="K97" s="18"/>
      <c r="L97" s="18"/>
      <c r="M97" s="18"/>
    </row>
    <row r="98" spans="1:13" x14ac:dyDescent="0.2">
      <c r="A98" s="15" t="s">
        <v>13</v>
      </c>
      <c r="B98" s="16" t="s">
        <v>28</v>
      </c>
      <c r="C98" s="15" t="s">
        <v>155</v>
      </c>
      <c r="D98" s="19"/>
      <c r="E98" s="18"/>
      <c r="F98" s="18"/>
      <c r="G98" s="18"/>
      <c r="H98" s="18"/>
      <c r="I98" s="18"/>
      <c r="J98" s="18"/>
      <c r="K98" s="18"/>
      <c r="L98" s="18"/>
      <c r="M98" s="18"/>
    </row>
    <row r="99" spans="1:13" x14ac:dyDescent="0.2">
      <c r="A99" s="20" t="s">
        <v>19</v>
      </c>
      <c r="B99" s="21" t="s">
        <v>156</v>
      </c>
      <c r="C99" s="20" t="s">
        <v>157</v>
      </c>
      <c r="D99" s="17"/>
      <c r="E99" s="18">
        <f>SUM(E100,E101)</f>
        <v>0</v>
      </c>
      <c r="F99" s="18">
        <f t="shared" ref="F99:M99" si="24">SUM(F100,F101)</f>
        <v>0</v>
      </c>
      <c r="G99" s="18">
        <f t="shared" si="24"/>
        <v>0</v>
      </c>
      <c r="H99" s="18">
        <f t="shared" si="24"/>
        <v>0</v>
      </c>
      <c r="I99" s="18">
        <f t="shared" si="24"/>
        <v>0</v>
      </c>
      <c r="J99" s="18">
        <f t="shared" si="24"/>
        <v>0</v>
      </c>
      <c r="K99" s="18">
        <f t="shared" si="24"/>
        <v>0</v>
      </c>
      <c r="L99" s="18">
        <f t="shared" si="24"/>
        <v>0</v>
      </c>
      <c r="M99" s="18">
        <f t="shared" si="24"/>
        <v>0</v>
      </c>
    </row>
    <row r="100" spans="1:13" x14ac:dyDescent="0.2">
      <c r="A100" s="22" t="s">
        <v>13</v>
      </c>
      <c r="B100" s="23" t="s">
        <v>158</v>
      </c>
      <c r="C100" s="22" t="s">
        <v>159</v>
      </c>
      <c r="D100" s="24"/>
      <c r="E100" s="18">
        <f>SUM(E91,E98)</f>
        <v>0</v>
      </c>
      <c r="F100" s="18">
        <f t="shared" ref="F100:M100" si="25">SUM(F91,F98)</f>
        <v>0</v>
      </c>
      <c r="G100" s="18">
        <f t="shared" si="25"/>
        <v>0</v>
      </c>
      <c r="H100" s="18">
        <f t="shared" si="25"/>
        <v>0</v>
      </c>
      <c r="I100" s="18">
        <f t="shared" si="25"/>
        <v>0</v>
      </c>
      <c r="J100" s="18">
        <f t="shared" si="25"/>
        <v>0</v>
      </c>
      <c r="K100" s="18">
        <f t="shared" si="25"/>
        <v>0</v>
      </c>
      <c r="L100" s="18">
        <f t="shared" si="25"/>
        <v>0</v>
      </c>
      <c r="M100" s="18">
        <f t="shared" si="25"/>
        <v>0</v>
      </c>
    </row>
    <row r="101" spans="1:13" x14ac:dyDescent="0.2">
      <c r="A101" s="15" t="s">
        <v>13</v>
      </c>
      <c r="B101" s="16" t="s">
        <v>160</v>
      </c>
      <c r="C101" s="15" t="s">
        <v>161</v>
      </c>
      <c r="D101" s="17"/>
      <c r="E101" s="18">
        <f>SUM(E92,E98)</f>
        <v>0</v>
      </c>
      <c r="F101" s="18">
        <f t="shared" ref="F101:M101" si="26">SUM(F92,F98)</f>
        <v>0</v>
      </c>
      <c r="G101" s="18">
        <f t="shared" si="26"/>
        <v>0</v>
      </c>
      <c r="H101" s="18">
        <f t="shared" si="26"/>
        <v>0</v>
      </c>
      <c r="I101" s="18">
        <f t="shared" si="26"/>
        <v>0</v>
      </c>
      <c r="J101" s="18">
        <f t="shared" si="26"/>
        <v>0</v>
      </c>
      <c r="K101" s="18">
        <f t="shared" si="26"/>
        <v>0</v>
      </c>
      <c r="L101" s="18">
        <f t="shared" si="26"/>
        <v>0</v>
      </c>
      <c r="M101" s="18">
        <f t="shared" si="26"/>
        <v>0</v>
      </c>
    </row>
    <row r="102" spans="1:13" x14ac:dyDescent="0.2">
      <c r="A102" s="15" t="s">
        <v>21</v>
      </c>
      <c r="B102" s="16" t="s">
        <v>162</v>
      </c>
      <c r="C102" s="15" t="s">
        <v>163</v>
      </c>
      <c r="D102" s="17"/>
      <c r="E102" s="18">
        <f>SUM(E103,E104)</f>
        <v>0</v>
      </c>
      <c r="F102" s="18">
        <f t="shared" ref="F102:M102" si="27">SUM(F103,F104)</f>
        <v>0</v>
      </c>
      <c r="G102" s="18">
        <f t="shared" si="27"/>
        <v>0</v>
      </c>
      <c r="H102" s="18">
        <f t="shared" si="27"/>
        <v>0</v>
      </c>
      <c r="I102" s="18">
        <f t="shared" si="27"/>
        <v>0</v>
      </c>
      <c r="J102" s="18">
        <f t="shared" si="27"/>
        <v>0</v>
      </c>
      <c r="K102" s="18">
        <f t="shared" si="27"/>
        <v>0</v>
      </c>
      <c r="L102" s="18">
        <f t="shared" si="27"/>
        <v>0</v>
      </c>
      <c r="M102" s="18">
        <f t="shared" si="27"/>
        <v>0</v>
      </c>
    </row>
    <row r="103" spans="1:13" x14ac:dyDescent="0.2">
      <c r="A103" s="15" t="s">
        <v>13</v>
      </c>
      <c r="B103" s="16" t="s">
        <v>26</v>
      </c>
      <c r="C103" s="15" t="s">
        <v>164</v>
      </c>
      <c r="D103" s="17"/>
      <c r="E103" s="18"/>
      <c r="F103" s="18"/>
      <c r="G103" s="18"/>
      <c r="H103" s="18"/>
      <c r="I103" s="18"/>
      <c r="J103" s="18"/>
      <c r="K103" s="18"/>
      <c r="L103" s="18"/>
      <c r="M103" s="18"/>
    </row>
    <row r="104" spans="1:13" x14ac:dyDescent="0.2">
      <c r="A104" s="15" t="s">
        <v>13</v>
      </c>
      <c r="B104" s="16" t="s">
        <v>28</v>
      </c>
      <c r="C104" s="15" t="s">
        <v>165</v>
      </c>
      <c r="D104" s="17"/>
      <c r="E104" s="18"/>
      <c r="F104" s="18"/>
      <c r="G104" s="18"/>
      <c r="H104" s="18"/>
      <c r="I104" s="18"/>
      <c r="J104" s="18"/>
      <c r="K104" s="18"/>
      <c r="L104" s="18"/>
      <c r="M104" s="18"/>
    </row>
    <row r="105" spans="1:13" ht="24" x14ac:dyDescent="0.2">
      <c r="A105" s="15" t="s">
        <v>22</v>
      </c>
      <c r="B105" s="16" t="s">
        <v>166</v>
      </c>
      <c r="C105" s="15" t="s">
        <v>167</v>
      </c>
      <c r="D105" s="17"/>
      <c r="E105" s="18">
        <f>SUM(E106,E107)</f>
        <v>0</v>
      </c>
      <c r="F105" s="18">
        <f t="shared" ref="F105:M105" si="28">SUM(F106,F107)</f>
        <v>0</v>
      </c>
      <c r="G105" s="18">
        <f t="shared" si="28"/>
        <v>0</v>
      </c>
      <c r="H105" s="18">
        <f t="shared" si="28"/>
        <v>0</v>
      </c>
      <c r="I105" s="18">
        <f t="shared" si="28"/>
        <v>0</v>
      </c>
      <c r="J105" s="18">
        <f t="shared" si="28"/>
        <v>0</v>
      </c>
      <c r="K105" s="18">
        <f t="shared" si="28"/>
        <v>0</v>
      </c>
      <c r="L105" s="18">
        <f t="shared" si="28"/>
        <v>0</v>
      </c>
      <c r="M105" s="18">
        <f t="shared" si="28"/>
        <v>0</v>
      </c>
    </row>
    <row r="106" spans="1:13" x14ac:dyDescent="0.2">
      <c r="A106" s="15" t="s">
        <v>13</v>
      </c>
      <c r="B106" s="16" t="s">
        <v>168</v>
      </c>
      <c r="C106" s="15" t="s">
        <v>169</v>
      </c>
      <c r="D106" s="17"/>
      <c r="E106" s="18">
        <f t="shared" ref="E106" si="29">SUM(E107,E108)</f>
        <v>0</v>
      </c>
      <c r="F106" s="18">
        <f>SUM(F100,-F103)</f>
        <v>0</v>
      </c>
      <c r="G106" s="18">
        <f>SUM(G100,-G103)</f>
        <v>0</v>
      </c>
      <c r="H106" s="18">
        <f t="shared" ref="H106:M106" si="30">SUM(H100,-H103)</f>
        <v>0</v>
      </c>
      <c r="I106" s="18">
        <f t="shared" si="30"/>
        <v>0</v>
      </c>
      <c r="J106" s="18">
        <f t="shared" si="30"/>
        <v>0</v>
      </c>
      <c r="K106" s="18">
        <f t="shared" si="30"/>
        <v>0</v>
      </c>
      <c r="L106" s="18">
        <f t="shared" si="30"/>
        <v>0</v>
      </c>
      <c r="M106" s="18">
        <f t="shared" si="30"/>
        <v>0</v>
      </c>
    </row>
    <row r="107" spans="1:13" x14ac:dyDescent="0.2">
      <c r="A107" s="25" t="s">
        <v>13</v>
      </c>
      <c r="B107" s="26" t="s">
        <v>170</v>
      </c>
      <c r="C107" s="25" t="s">
        <v>171</v>
      </c>
      <c r="D107" s="17"/>
      <c r="E107" s="18">
        <f>SUM(E101,-E104)</f>
        <v>0</v>
      </c>
      <c r="F107" s="18">
        <f t="shared" ref="F107:M107" si="31">SUM(F101,-F104)</f>
        <v>0</v>
      </c>
      <c r="G107" s="18">
        <f t="shared" si="31"/>
        <v>0</v>
      </c>
      <c r="H107" s="18">
        <f t="shared" si="31"/>
        <v>0</v>
      </c>
      <c r="I107" s="18">
        <f t="shared" si="31"/>
        <v>0</v>
      </c>
      <c r="J107" s="18">
        <f t="shared" si="31"/>
        <v>0</v>
      </c>
      <c r="K107" s="18">
        <f t="shared" si="31"/>
        <v>0</v>
      </c>
      <c r="L107" s="18">
        <f t="shared" si="31"/>
        <v>0</v>
      </c>
      <c r="M107" s="18">
        <f t="shared" si="31"/>
        <v>0</v>
      </c>
    </row>
    <row r="109" spans="1:13" ht="15" customHeight="1" x14ac:dyDescent="0.2">
      <c r="A109" s="3" t="s">
        <v>173</v>
      </c>
      <c r="B109" s="5"/>
      <c r="C109" s="3"/>
      <c r="D109" s="3"/>
    </row>
    <row r="110" spans="1:13" ht="15" customHeight="1" x14ac:dyDescent="0.2">
      <c r="A110" s="3" t="s">
        <v>174</v>
      </c>
      <c r="B110" s="5"/>
      <c r="C110" s="3"/>
      <c r="D110" s="3"/>
    </row>
    <row r="111" spans="1:13" ht="15" customHeight="1" x14ac:dyDescent="0.2">
      <c r="A111" s="3" t="s">
        <v>175</v>
      </c>
      <c r="B111" s="5"/>
      <c r="C111" s="3"/>
      <c r="D111" s="3"/>
    </row>
    <row r="112" spans="1:13" ht="15" customHeight="1" x14ac:dyDescent="0.2">
      <c r="A112" s="3" t="s">
        <v>176</v>
      </c>
      <c r="B112" s="5"/>
      <c r="C112" s="3"/>
      <c r="D112" s="3"/>
    </row>
    <row r="113" spans="1:4" ht="15" customHeight="1" x14ac:dyDescent="0.2">
      <c r="A113" s="3"/>
      <c r="B113" s="5"/>
      <c r="C113" s="3"/>
      <c r="D113" s="3"/>
    </row>
    <row r="114" spans="1:4" ht="15" customHeight="1" x14ac:dyDescent="0.2">
      <c r="A114" s="3"/>
      <c r="B114" s="5"/>
      <c r="C114" s="3"/>
      <c r="D114" s="3"/>
    </row>
    <row r="115" spans="1:4" x14ac:dyDescent="0.2">
      <c r="A115" s="3"/>
      <c r="B115" s="5"/>
      <c r="C115" s="3"/>
      <c r="D115" s="3"/>
    </row>
    <row r="116" spans="1:4" x14ac:dyDescent="0.2">
      <c r="A116" s="3"/>
      <c r="B116" s="5"/>
      <c r="C116" s="3"/>
      <c r="D116" s="3"/>
    </row>
    <row r="117" spans="1:4" x14ac:dyDescent="0.2">
      <c r="A117" s="3"/>
      <c r="B117" s="5"/>
      <c r="C117" s="3"/>
      <c r="D117" s="3"/>
    </row>
    <row r="118" spans="1:4" x14ac:dyDescent="0.2">
      <c r="A118" s="3"/>
      <c r="B118" s="5"/>
      <c r="C118" s="3"/>
      <c r="D118" s="3"/>
    </row>
    <row r="119" spans="1:4" x14ac:dyDescent="0.2">
      <c r="A119" s="3"/>
      <c r="B119" s="5"/>
      <c r="C119" s="3"/>
      <c r="D119" s="3"/>
    </row>
  </sheetData>
  <mergeCells count="4">
    <mergeCell ref="D6:D7"/>
    <mergeCell ref="C6:C7"/>
    <mergeCell ref="B6:B7"/>
    <mergeCell ref="A6:A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2021-06-03T02:31:52Z</dcterms:modified>
</cp:coreProperties>
</file>